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8" windowWidth="9456" windowHeight="12240"/>
  </bookViews>
  <sheets>
    <sheet name="Cover" sheetId="2" r:id="rId1"/>
    <sheet name="Four Quarter Moving Average" sheetId="3" r:id="rId2"/>
    <sheet name="Distance from peak" sheetId="4" r:id="rId3"/>
  </sheets>
  <calcPr calcId="145621"/>
</workbook>
</file>

<file path=xl/sharedStrings.xml><?xml version="1.0" encoding="utf-8"?>
<sst xmlns="http://schemas.openxmlformats.org/spreadsheetml/2006/main" count="214" uniqueCount="111">
  <si>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</si>
  <si>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</si>
  <si>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</si>
  <si>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</si>
  <si>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</si>
  <si>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</si>
  <si>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</si>
  <si>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</si>
  <si>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</si>
  <si>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</si>
  <si>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</si>
  <si>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</si>
  <si>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</si>
  <si>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</si>
  <si>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</si>
  <si>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</si>
  <si>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</si>
  <si>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</si>
  <si>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</si>
  <si>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</si>
  <si>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</si>
  <si>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</si>
  <si>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</si>
  <si>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</si>
  <si>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</si>
  <si>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</si>
  <si>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</si>
  <si>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</si>
  <si>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</si>
  <si>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</si>
  <si>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</si>
  <si>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</si>
  <si>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</si>
  <si>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</si>
  <si>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</si>
  <si>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</si>
  <si>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</si>
  <si>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</si>
  <si>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</si>
  <si>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</si>
  <si>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</si>
  <si>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</si>
  <si>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</si>
  <si>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</si>
  <si>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</si>
  <si>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</si>
  <si>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</si>
  <si>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</si>
  <si>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</si>
  <si>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</si>
  <si>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</si>
  <si>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</si>
  <si>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</si>
  <si>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</si>
  <si>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</si>
  <si>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</si>
  <si>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</si>
  <si>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</si>
  <si>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</si>
  <si>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</si>
  <si>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</si>
  <si>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</si>
  <si>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</si>
  <si>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</si>
  <si>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</si>
  <si>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</si>
  <si>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</si>
  <si>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</si>
  <si>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</si>
  <si>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</si>
  <si>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2012Q2</t>
  </si>
  <si>
    <t>2012Q3</t>
  </si>
  <si>
    <t>2012Q4</t>
  </si>
  <si>
    <t>Pew Charitable Trusts</t>
  </si>
  <si>
    <t xml:space="preserve">Source: </t>
  </si>
  <si>
    <t>Methodology:</t>
  </si>
  <si>
    <t>http://www.census.gov/govs/qtax/</t>
  </si>
  <si>
    <t>http://www.rockinst.org/government_finance/</t>
  </si>
  <si>
    <t>Notes:</t>
  </si>
  <si>
    <t>The data include revenue effects of legislative tax changes, so revenue increases or decreases may not be due solely to the economy.</t>
  </si>
  <si>
    <t>Published:</t>
  </si>
  <si>
    <t>2013Q1</t>
  </si>
  <si>
    <t>Geography:</t>
  </si>
  <si>
    <t>2010Q4</t>
  </si>
  <si>
    <t>2011Q1</t>
  </si>
  <si>
    <t>2011Q2</t>
  </si>
  <si>
    <t>2011Q3</t>
  </si>
  <si>
    <t>2011Q4</t>
  </si>
  <si>
    <t>2012Q1</t>
  </si>
  <si>
    <t>Note:</t>
  </si>
  <si>
    <t>Pew calculated the percent difference between each state’s quarterly tax revenue and its peak level since 2006, after adjusting for inflation and smoothing out seasonal fluctuations using a four-quarter moving average. Data are drawn from the U.S. Census Bureau, as adjusted by the Nelson A. Rockefeller Institute of Government to account for missing or imputed census values. Pew adjusted for inflation using the U.S. Bureau of Economic Analysis’ gross domestic product implicit price deflator. Because of those adjustments, peak and low quarters in this data may not align with high and low points in some states’ tax collections in actual dollars. Notably, Pew’s post-2006 peaks for revenue in Arizona, California, Kentucky, Maine, Michigan, and Montana differ from their quarterly peak in unadjusted dollars by more than a year.</t>
  </si>
  <si>
    <t>Quarterly revenue is adjusted for inflation and smoothed using a four-quarter moving average. Comparisons are based on each state’s peak level since 2006 to capture the effects of the Great Recession. Tax revenue in Michigan and New Hampshire actually peaked prior to 2006. Note that quarters are labeled by calendar, not fiscal, year.</t>
  </si>
  <si>
    <t>The Pew Charitable Trusts</t>
  </si>
  <si>
    <t>Tax Revenue</t>
  </si>
  <si>
    <t>Peak quarter between 1Q 2006 and 2Q 2009</t>
  </si>
  <si>
    <t>50 states</t>
  </si>
  <si>
    <t>Michigan and New Hampshire had adjusted peak quarters before 2006</t>
  </si>
  <si>
    <t>http://bea.gov/iTable/iTableHtml.cfm?reqid=9&amp;step=3&amp;isuri=1&amp;903=13</t>
  </si>
  <si>
    <t>Legend:</t>
  </si>
  <si>
    <t>2013Q2</t>
  </si>
  <si>
    <t>2013Q3</t>
  </si>
  <si>
    <t>2013Q4</t>
  </si>
  <si>
    <r>
      <t xml:space="preserve">The Pew Charitable Trusts’ analysis of the U.S. Census Bureau’s </t>
    </r>
    <r>
      <rPr>
        <i/>
        <sz val="10"/>
        <color theme="1"/>
        <rFont val="Arial"/>
        <family val="2"/>
      </rPr>
      <t>Quarterly Summary of State and Local Taxes</t>
    </r>
    <r>
      <rPr>
        <sz val="10"/>
        <color theme="1"/>
        <rFont val="Arial"/>
        <family val="2"/>
      </rPr>
      <t xml:space="preserve">, as adjusted by the Nelson A. Rockefeller Institute of Government in its </t>
    </r>
    <r>
      <rPr>
        <i/>
        <sz val="10"/>
        <color theme="1"/>
        <rFont val="Arial"/>
        <family val="2"/>
      </rPr>
      <t>State Government Tax Revenue by State: 1994-2013</t>
    </r>
    <r>
      <rPr>
        <sz val="10"/>
        <color theme="1"/>
        <rFont val="Arial"/>
        <family val="2"/>
      </rPr>
      <t xml:space="preserve"> table, accessed April 29, 2014. Data adjusted for inflation using the U.S. Bureau of Economic Analysis’ implicit price deflator for gross domestic product, accessed April 29, 2014.</t>
    </r>
  </si>
  <si>
    <t>The Pew Charitable Trusts’ analysis of the U.S. Census Bureau’s Quarterly Summary of State and Local Taxes, as adjusted by the Nelson A. Rockefeller Institute of Government in its State Government Tax Revenue by State: 1994-2013 table, accessed April 29, 2014. Data adjusted for inflation using the U.S. Bureau of Economic Analysis’ implicit price deflator for gross domestic product, accessed April 29, 2014.</t>
  </si>
  <si>
    <t>Tax Revenue Compared to Peak (1Q 2006 - 4Q 2013): Percent difference from peak quarter</t>
  </si>
  <si>
    <t>http://www.rockinst.org/government_finance/data/StateGovQTax_State_2013Q4_4.25.2014.xlsx</t>
  </si>
  <si>
    <t>Tax Revenue Compared to Peak (1Q 2006 - 4Q 2013): Four quarter moving average adjusted for inflation (2013 dollars in thousands)</t>
  </si>
  <si>
    <t>Total tax revenue reflects taxes plus licensing and compulsory fees collected by states. The Census Bureau defines taxes as all compulsory contributions exacted by a government for public purposes, except for retirement and social insurance assessments and unemployment compensation taxes. State governments report data for more than 25 types of taxes including personal income, sales, corporate income, motor fuel sales, motor vehicle license, and severance taxes. For more details on the definition of tax revenue, see the methodology from the Census Bureau via the above link.</t>
  </si>
  <si>
    <t>http://www.pewstates.org/research/data-visualizations/fiscal-50-state-trends-and-analysis-85899523649#ind0</t>
  </si>
  <si>
    <t xml:space="preserve">Fiscal 50: </t>
  </si>
  <si>
    <t xml:space="preserve">Fiscal 50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</si>
</sst>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sz val="10"/>
      <name val="Courier"/>
      <family val="3"/>
    </font>
    <font>
      <u/>
      <sz val="11"/>
      <color theme="10"/>
      <name val="Calibri"/>
      <family val="2"/>
      <scheme val="minor"/>
    </font>
    <font>
      <sz val="11"/>
      <color rgb="FF9C0006"/>
      <name val="Calibri"/>
      <family val="2"/>
      <scheme val="minor"/>
    </font>
    <font>
      <b/>
      <sz val="10"/>
      <color theme="1"/>
      <name val="Arial"/>
      <family val="2"/>
    </font>
    <font>
      <sz val="10"/>
      <color theme="1"/>
      <name val="Arial"/>
      <family val="2"/>
    </font>
    <font>
      <b/>
      <sz val="10"/>
      <name val="Arial"/>
      <family val="2"/>
    </font>
    <font>
      <sz val="10"/>
      <name val="Arial"/>
      <family val="2"/>
    </font>
    <font>
      <u/>
      <sz val="10"/>
      <color theme="10"/>
      <name val="Arial"/>
      <family val="2"/>
    </font>
    <font>
      <i/>
      <sz val="10"/>
      <color theme="1"/>
      <name val="Arial"/>
      <family val="2"/>
    </font>
  </fonts>
  <fills count="5">
    <fill>
      <patternFill patternType="none"/>
    </fill>
    <fill>
      <patternFill patternType="gray125"/>
    </fill>
    <fill>
      <patternFill patternType="solid">
        <fgColor theme="9"/>
        <bgColor indexed="64"/>
      </patternFill>
    </fill>
    <fill>
      <patternFill patternType="solid">
        <fgColor rgb="FFFFC7CE"/>
      </patternFill>
    </fill>
    <fill>
      <patternFill patternType="solid">
        <fgColor theme="9" tint="-0.249977111117893"/>
        <bgColor indexed="64"/>
      </patternFill>
    </fill>
  </fills>
  <borders count="3">
    <border>
      <left/>
      <right/>
      <top/>
      <bottom/>
      <diagonal/>
    </border>
    <border>
      <left/>
      <right/>
      <top style="thin">
        <color indexed="64"/>
      </top>
      <bottom/>
      <diagonal/>
    </border>
    <border>
      <left/>
      <right/>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0" fontId="3" fillId="3" borderId="0" applyNumberFormat="0" applyBorder="0" applyAlignment="0" applyProtection="0"/>
    <xf numFmtId="0" fontId="7" fillId="0" borderId="0"/>
  </cellStyleXfs>
  <cellXfs count="46">
    <xf numFmtId="0" fontId="0" fillId="0" borderId="0" xfId="0"/>
    <xf numFmtId="0" fontId="4" fillId="0" borderId="0" xfId="0" applyFont="1" applyAlignment="1"/>
    <xf numFmtId="0" fontId="5" fillId="0" borderId="0" xfId="0" applyFont="1"/>
    <xf numFmtId="0" fontId="4" fillId="0" borderId="0" xfId="0" applyFont="1" applyFill="1" applyAlignment="1"/>
    <xf numFmtId="0" fontId="6" fillId="0" borderId="0" xfId="0" applyFont="1" applyFill="1"/>
    <xf numFmtId="0" fontId="6" fillId="0" borderId="0" xfId="1" applyFont="1" applyAlignment="1">
      <alignment vertical="center"/>
    </xf>
    <xf numFmtId="0" fontId="7" fillId="0" borderId="0" xfId="1" applyFont="1" applyAlignment="1">
      <alignment vertical="center"/>
    </xf>
    <xf numFmtId="0" fontId="7" fillId="0" borderId="0" xfId="0" applyFont="1" applyFill="1"/>
    <xf numFmtId="1" fontId="7" fillId="0" borderId="0" xfId="0" applyNumberFormat="1" applyFont="1" applyFill="1"/>
    <xf numFmtId="0" fontId="6" fillId="0" borderId="1" xfId="0" applyFont="1" applyFill="1" applyBorder="1"/>
    <xf numFmtId="1" fontId="7" fillId="0" borderId="1" xfId="0" applyNumberFormat="1" applyFont="1" applyFill="1" applyBorder="1"/>
    <xf numFmtId="0" fontId="7" fillId="0" borderId="1" xfId="0" applyFont="1" applyFill="1" applyBorder="1"/>
    <xf numFmtId="0" fontId="6" fillId="0" borderId="0" xfId="0" applyFont="1"/>
    <xf numFmtId="1" fontId="7" fillId="0" borderId="0" xfId="0" applyNumberFormat="1" applyFont="1"/>
    <xf numFmtId="1" fontId="7" fillId="2" borderId="0" xfId="0" applyNumberFormat="1" applyFont="1" applyFill="1"/>
    <xf numFmtId="0" fontId="7" fillId="0" borderId="0" xfId="0" applyFont="1"/>
    <xf numFmtId="0" fontId="6" fillId="0" borderId="2" xfId="0" applyFont="1" applyBorder="1"/>
    <xf numFmtId="1" fontId="7" fillId="0" borderId="2" xfId="0" applyNumberFormat="1" applyFont="1" applyBorder="1"/>
    <xf numFmtId="1" fontId="7" fillId="0" borderId="2" xfId="0" applyNumberFormat="1" applyFont="1" applyFill="1" applyBorder="1"/>
    <xf numFmtId="0" fontId="7" fillId="0" borderId="2" xfId="0" applyFont="1" applyBorder="1"/>
    <xf numFmtId="0" fontId="5" fillId="4" borderId="0" xfId="0" applyFont="1" applyFill="1" applyAlignment="1">
      <alignment vertical="top"/>
    </xf>
    <xf numFmtId="0" fontId="8" fillId="0" borderId="0" xfId="2" applyFont="1"/>
    <xf numFmtId="164" fontId="5" fillId="0" borderId="0" xfId="0" applyNumberFormat="1" applyFont="1"/>
    <xf numFmtId="164" fontId="5" fillId="0" borderId="1" xfId="0" applyNumberFormat="1" applyFont="1" applyFill="1" applyBorder="1"/>
    <xf numFmtId="0" fontId="5" fillId="0" borderId="1" xfId="0" applyFont="1" applyFill="1" applyBorder="1"/>
    <xf numFmtId="0" fontId="6" fillId="0" borderId="0" xfId="0" applyFont="1" applyFill="1" applyBorder="1"/>
    <xf numFmtId="164" fontId="5" fillId="0" borderId="2" xfId="0" applyNumberFormat="1" applyFont="1" applyFill="1" applyBorder="1"/>
    <xf numFmtId="0" fontId="5" fillId="0" borderId="2" xfId="0" applyFont="1" applyFill="1" applyBorder="1"/>
    <xf numFmtId="164" fontId="5" fillId="0" borderId="0" xfId="0" applyNumberFormat="1" applyFont="1" applyFill="1"/>
    <xf numFmtId="0" fontId="5" fillId="0" borderId="0" xfId="0" applyFont="1" applyFill="1"/>
    <xf numFmtId="0" fontId="4" fillId="0" borderId="0" xfId="0" applyFont="1" applyAlignment="1">
      <alignment vertical="top"/>
    </xf>
    <xf numFmtId="0" fontId="5" fillId="0" borderId="0" xfId="0" applyFont="1" applyAlignment="1">
      <alignment wrapText="1"/>
    </xf>
    <xf numFmtId="0" fontId="4" fillId="0" borderId="0" xfId="0" applyFont="1"/>
    <xf numFmtId="0" fontId="4" fillId="0" borderId="0" xfId="0" applyFont="1" applyAlignment="1">
      <alignment vertical="top" wrapText="1"/>
    </xf>
    <xf numFmtId="0" fontId="5" fillId="0" borderId="0" xfId="0" applyFont="1" applyAlignment="1">
      <alignment vertical="center" wrapText="1"/>
    </xf>
    <xf numFmtId="0" fontId="8" fillId="0" borderId="0" xfId="2" applyFont="1" applyFill="1"/>
    <xf numFmtId="0" fontId="5" fillId="4" borderId="0" xfId="0" applyFont="1" applyFill="1"/>
    <xf numFmtId="1" fontId="6" fillId="0" borderId="0" xfId="0" applyNumberFormat="1" applyFont="1" applyFill="1"/>
    <xf numFmtId="164" fontId="7" fillId="3" borderId="0" xfId="3" applyNumberFormat="1" applyFont="1"/>
    <xf numFmtId="164" fontId="5" fillId="0" borderId="0" xfId="0" applyNumberFormat="1" applyFont="1" applyFill="1" applyBorder="1"/>
    <xf numFmtId="164" fontId="5" fillId="0" borderId="1" xfId="0" applyNumberFormat="1" applyFont="1" applyBorder="1"/>
    <xf numFmtId="14" fontId="0" fillId="0" borderId="0" xfId="0" applyNumberFormat="1"/>
    <xf numFmtId="0" fontId="2" fillId="0" borderId="0" xfId="2"/>
    <xf numFmtId="0" fontId="5" fillId="0" borderId="0" xfId="0" applyFont="1" applyAlignment="1">
      <alignment horizontal="left" vertical="top" wrapText="1"/>
    </xf>
    <xf numFmtId="0" fontId="7" fillId="0" borderId="0" xfId="4"/>
    <xf numFmtId="0" fontId="2" fillId="0" borderId="0" xfId="2" applyAlignment="1">
      <alignment vertical="center"/>
    </xf>
  </cellXfs>
  <cellStyles count="5">
    <cellStyle name="Bad" xfId="3" builtinId="27"/>
    <cellStyle name="Hyperlink" xfId="2" builtinId="8"/>
    <cellStyle name="Normal" xfId="0" builtinId="0"/>
    <cellStyle name="Normal 24" xfId="1"/>
    <cellStyle name="Normal 26" xfId="4"/>
  </cellStyles>
  <dxfs count="8">
    <dxf>
      <fill>
        <patternFill>
          <bgColor rgb="FFFFC7CE"/>
        </patternFill>
      </fill>
    </dxf>
    <dxf>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ea.gov/iTable/iTableHtml.cfm?reqid=9&amp;step=3&amp;isuri=1&amp;903=13" TargetMode="External"/><Relationship Id="rId2" Type="http://schemas.openxmlformats.org/officeDocument/2006/relationships/hyperlink" Target="http://www.rockinst.org/government_finance/" TargetMode="External"/><Relationship Id="rId1" Type="http://schemas.openxmlformats.org/officeDocument/2006/relationships/hyperlink" Target="http://www.census.gov/govs/qtax/" TargetMode="External"/><Relationship Id="rId5" Type="http://schemas.openxmlformats.org/officeDocument/2006/relationships/printerSettings" Target="../printerSettings/printerSettings1.bin"/><Relationship Id="rId4" Type="http://schemas.openxmlformats.org/officeDocument/2006/relationships/hyperlink" Target="http://www.pewstates.org/research/data-visualizations/fiscal-50-state-trends-and-analysis-8589952364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bea.gov/iTable/iTableHtml.cfm?reqid=9&amp;step=3&amp;isuri=1&amp;903=13" TargetMode="External"/><Relationship Id="rId2" Type="http://schemas.openxmlformats.org/officeDocument/2006/relationships/hyperlink" Target="http://www.rockinst.org/government_finance/" TargetMode="External"/><Relationship Id="rId1" Type="http://schemas.openxmlformats.org/officeDocument/2006/relationships/hyperlink" Target="http://www.census.gov/govs/qtax/" TargetMode="External"/><Relationship Id="rId5" Type="http://schemas.openxmlformats.org/officeDocument/2006/relationships/printerSettings" Target="../printerSettings/printerSettings2.bin"/><Relationship Id="rId4" Type="http://schemas.openxmlformats.org/officeDocument/2006/relationships/hyperlink" Target="http://www.pewstates.org/research/data-visualizations/fiscal-50-state-trends-and-analysis-8589952364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bea.gov/iTable/iTableHtml.cfm?reqid=9&amp;step=3&amp;isuri=1&amp;903=13" TargetMode="External"/><Relationship Id="rId2" Type="http://schemas.openxmlformats.org/officeDocument/2006/relationships/hyperlink" Target="http://www.rockinst.org/government_finance/" TargetMode="External"/><Relationship Id="rId1" Type="http://schemas.openxmlformats.org/officeDocument/2006/relationships/hyperlink" Target="http://www.census.gov/govs/qtax/" TargetMode="External"/><Relationship Id="rId4" Type="http://schemas.openxmlformats.org/officeDocument/2006/relationships/hyperlink" Target="http://www.pewstates.org/research/data-visualizations/fiscal-50-state-trends-and-analysis-858995236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workbookViewId="0">
      <selection activeCell="E11" sqref="E11"/>
    </sheetView>
  </sheetViews>
  <sheetFormatPr defaultColWidth="9.109375" defaultRowHeight="13.2" x14ac:dyDescent="0.25"/>
  <cols>
    <col min="1" max="1" width="16.44140625" style="2" customWidth="1"/>
    <col min="2" max="2" width="110.6640625" style="2" customWidth="1"/>
    <col min="3" max="3" width="5.44140625" style="2" customWidth="1"/>
    <col min="4" max="4" width="6.44140625" style="2" customWidth="1"/>
    <col min="5" max="16384" width="9.109375" style="2"/>
  </cols>
  <sheetData>
    <row r="1" spans="1:7" s="1" customFormat="1" x14ac:dyDescent="0.25">
      <c r="A1" s="1" t="s">
        <v>92</v>
      </c>
    </row>
    <row r="2" spans="1:7" s="3" customFormat="1" ht="14.4" x14ac:dyDescent="0.3">
      <c r="A2" t="s">
        <v>110</v>
      </c>
      <c r="B2" s="45" t="s">
        <v>108</v>
      </c>
    </row>
    <row r="3" spans="1:7" x14ac:dyDescent="0.25">
      <c r="A3" s="3" t="s">
        <v>93</v>
      </c>
      <c r="B3" s="3"/>
      <c r="C3" s="3"/>
      <c r="D3" s="3"/>
      <c r="E3" s="3"/>
      <c r="F3" s="3"/>
      <c r="G3" s="3"/>
    </row>
    <row r="5" spans="1:7" ht="52.8" x14ac:dyDescent="0.25">
      <c r="A5" s="30" t="s">
        <v>74</v>
      </c>
      <c r="B5" s="34" t="s">
        <v>102</v>
      </c>
    </row>
    <row r="6" spans="1:7" ht="12.75" x14ac:dyDescent="0.2">
      <c r="A6" s="32"/>
      <c r="B6" s="21" t="s">
        <v>76</v>
      </c>
    </row>
    <row r="7" spans="1:7" ht="12.75" x14ac:dyDescent="0.2">
      <c r="A7" s="32"/>
      <c r="B7" s="21" t="s">
        <v>77</v>
      </c>
    </row>
    <row r="8" spans="1:7" ht="12.75" x14ac:dyDescent="0.2">
      <c r="A8" s="32"/>
      <c r="B8" s="35" t="s">
        <v>105</v>
      </c>
    </row>
    <row r="9" spans="1:7" ht="12.75" x14ac:dyDescent="0.2">
      <c r="A9" s="32"/>
      <c r="B9" s="35" t="s">
        <v>97</v>
      </c>
    </row>
    <row r="10" spans="1:7" ht="12.75" x14ac:dyDescent="0.2">
      <c r="A10" s="32"/>
      <c r="B10" s="21"/>
    </row>
    <row r="11" spans="1:7" ht="91.5" customHeight="1" x14ac:dyDescent="0.25">
      <c r="A11" s="33" t="s">
        <v>75</v>
      </c>
      <c r="B11" s="31" t="s">
        <v>90</v>
      </c>
    </row>
    <row r="12" spans="1:7" ht="63.75" x14ac:dyDescent="0.2">
      <c r="A12" s="32"/>
      <c r="B12" s="31" t="s">
        <v>107</v>
      </c>
    </row>
    <row r="13" spans="1:7" ht="12.75" x14ac:dyDescent="0.2">
      <c r="A13" s="32"/>
    </row>
    <row r="14" spans="1:7" ht="38.25" customHeight="1" x14ac:dyDescent="0.25">
      <c r="A14" s="30" t="s">
        <v>78</v>
      </c>
      <c r="B14" s="34" t="s">
        <v>91</v>
      </c>
    </row>
    <row r="15" spans="1:7" ht="25.5" x14ac:dyDescent="0.2">
      <c r="A15" s="32"/>
      <c r="B15" s="34" t="s">
        <v>79</v>
      </c>
    </row>
  </sheetData>
  <hyperlinks>
    <hyperlink ref="B6" r:id="rId1"/>
    <hyperlink ref="B7" r:id="rId2"/>
    <hyperlink ref="B9" r:id="rId3"/>
    <hyperlink ref="B2" r:id="rId4" location="ind0" display="http://www.pewstates.org/research/data-visualizations/fiscal-50-state-trends-and-analysis-85899523649 - ind0"/>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1"/>
  <sheetViews>
    <sheetView workbookViewId="0">
      <selection activeCell="F42" sqref="F42"/>
    </sheetView>
  </sheetViews>
  <sheetFormatPr defaultColWidth="9.109375" defaultRowHeight="13.2" x14ac:dyDescent="0.25"/>
  <cols>
    <col min="1" max="1" width="11.33203125" style="2" customWidth="1"/>
    <col min="2" max="2" width="17.44140625" style="2" bestFit="1" customWidth="1"/>
    <col min="3" max="6" width="15.33203125" style="2" bestFit="1" customWidth="1"/>
    <col min="7" max="7" width="16.33203125" style="2" bestFit="1" customWidth="1"/>
    <col min="8" max="9" width="15.33203125" style="2" bestFit="1" customWidth="1"/>
    <col min="10" max="10" width="13.6640625" style="2" bestFit="1" customWidth="1"/>
    <col min="11" max="11" width="16.33203125" style="2" bestFit="1" customWidth="1"/>
    <col min="12" max="27" width="15.33203125" style="2" bestFit="1" customWidth="1"/>
    <col min="28" max="28" width="13.6640625" style="2" bestFit="1" customWidth="1"/>
    <col min="29" max="30" width="15.33203125" style="2" bestFit="1" customWidth="1"/>
    <col min="31" max="31" width="13.6640625" style="2" bestFit="1" customWidth="1"/>
    <col min="32" max="33" width="15.33203125" style="2" bestFit="1" customWidth="1"/>
    <col min="34" max="34" width="16.33203125" style="2" bestFit="1" customWidth="1"/>
    <col min="35" max="40" width="15.33203125" style="2" bestFit="1" customWidth="1"/>
    <col min="41" max="41" width="13.6640625" style="2" bestFit="1" customWidth="1"/>
    <col min="42" max="42" width="15.33203125" style="2" bestFit="1" customWidth="1"/>
    <col min="43" max="43" width="13.6640625" style="2" bestFit="1" customWidth="1"/>
    <col min="44" max="44" width="15.33203125" style="2" bestFit="1" customWidth="1"/>
    <col min="45" max="45" width="16.33203125" style="2" bestFit="1" customWidth="1"/>
    <col min="46" max="46" width="15.33203125" style="2" bestFit="1" customWidth="1"/>
    <col min="47" max="47" width="13.6640625" style="2" bestFit="1" customWidth="1"/>
    <col min="48" max="51" width="15.33203125" style="2" bestFit="1" customWidth="1"/>
    <col min="52" max="52" width="13.6640625" style="2" bestFit="1" customWidth="1"/>
    <col min="53" max="16384" width="9.109375" style="2"/>
  </cols>
  <sheetData>
    <row r="1" spans="1:55" ht="12.75" x14ac:dyDescent="0.2">
      <c r="A1" s="1" t="s">
        <v>73</v>
      </c>
    </row>
    <row r="2" spans="1:55" ht="14.4" x14ac:dyDescent="0.3">
      <c r="A2" t="s">
        <v>110</v>
      </c>
      <c r="B2" s="42" t="s">
        <v>108</v>
      </c>
    </row>
    <row r="3" spans="1:55" ht="12.75" x14ac:dyDescent="0.2">
      <c r="A3" s="3" t="s">
        <v>106</v>
      </c>
    </row>
    <row r="5" spans="1:55" s="7" customFormat="1" ht="12.75" x14ac:dyDescent="0.2">
      <c r="A5" s="4" t="s">
        <v>82</v>
      </c>
      <c r="B5" s="5" t="s">
        <v>95</v>
      </c>
      <c r="C5" s="6" t="s">
        <v>0</v>
      </c>
      <c r="D5" s="6" t="s">
        <v>1</v>
      </c>
      <c r="E5" s="6" t="s">
        <v>2</v>
      </c>
      <c r="F5" s="6" t="s">
        <v>3</v>
      </c>
      <c r="G5" s="6" t="s">
        <v>4</v>
      </c>
      <c r="H5" s="6" t="s">
        <v>5</v>
      </c>
      <c r="I5" s="6" t="s">
        <v>6</v>
      </c>
      <c r="J5" s="6" t="s">
        <v>7</v>
      </c>
      <c r="K5" s="6" t="s">
        <v>8</v>
      </c>
      <c r="L5" s="6" t="s">
        <v>9</v>
      </c>
      <c r="M5" s="6" t="s">
        <v>10</v>
      </c>
      <c r="N5" s="6" t="s">
        <v>11</v>
      </c>
      <c r="O5" s="6" t="s">
        <v>12</v>
      </c>
      <c r="P5" s="6" t="s">
        <v>13</v>
      </c>
      <c r="Q5" s="6" t="s">
        <v>14</v>
      </c>
      <c r="R5" s="6" t="s">
        <v>15</v>
      </c>
      <c r="S5" s="6" t="s">
        <v>16</v>
      </c>
      <c r="T5" s="6" t="s">
        <v>17</v>
      </c>
      <c r="U5" s="6" t="s">
        <v>18</v>
      </c>
      <c r="V5" s="6" t="s">
        <v>19</v>
      </c>
      <c r="W5" s="6" t="s">
        <v>20</v>
      </c>
      <c r="X5" s="6" t="s">
        <v>21</v>
      </c>
      <c r="Y5" s="6" t="s">
        <v>22</v>
      </c>
      <c r="Z5" s="6" t="s">
        <v>23</v>
      </c>
      <c r="AA5" s="6" t="s">
        <v>24</v>
      </c>
      <c r="AB5" s="6" t="s">
        <v>25</v>
      </c>
      <c r="AC5" s="6" t="s">
        <v>26</v>
      </c>
      <c r="AD5" s="6" t="s">
        <v>27</v>
      </c>
      <c r="AE5" s="6" t="s">
        <v>28</v>
      </c>
      <c r="AF5" s="6" t="s">
        <v>29</v>
      </c>
      <c r="AG5" s="6" t="s">
        <v>30</v>
      </c>
      <c r="AH5" s="6" t="s">
        <v>31</v>
      </c>
      <c r="AI5" s="6" t="s">
        <v>32</v>
      </c>
      <c r="AJ5" s="6" t="s">
        <v>33</v>
      </c>
      <c r="AK5" s="6" t="s">
        <v>34</v>
      </c>
      <c r="AL5" s="6" t="s">
        <v>35</v>
      </c>
      <c r="AM5" s="6" t="s">
        <v>36</v>
      </c>
      <c r="AN5" s="6" t="s">
        <v>37</v>
      </c>
      <c r="AO5" s="6" t="s">
        <v>38</v>
      </c>
      <c r="AP5" s="6" t="s">
        <v>39</v>
      </c>
      <c r="AQ5" s="6" t="s">
        <v>40</v>
      </c>
      <c r="AR5" s="6" t="s">
        <v>41</v>
      </c>
      <c r="AS5" s="6" t="s">
        <v>42</v>
      </c>
      <c r="AT5" s="6" t="s">
        <v>43</v>
      </c>
      <c r="AU5" s="6" t="s">
        <v>44</v>
      </c>
      <c r="AV5" s="6" t="s">
        <v>45</v>
      </c>
      <c r="AW5" s="6" t="s">
        <v>46</v>
      </c>
      <c r="AX5" s="6" t="s">
        <v>47</v>
      </c>
      <c r="AY5" s="6" t="s">
        <v>48</v>
      </c>
      <c r="AZ5" s="6" t="s">
        <v>49</v>
      </c>
      <c r="BB5" s="7" t="s">
        <v>50</v>
      </c>
      <c r="BC5" s="8"/>
    </row>
    <row r="6" spans="1:55" s="11" customFormat="1" ht="12.75" x14ac:dyDescent="0.2">
      <c r="A6" s="9" t="s">
        <v>51</v>
      </c>
      <c r="B6" s="10">
        <v>200077209.56923172</v>
      </c>
      <c r="C6" s="10">
        <v>2342549.5568763358</v>
      </c>
      <c r="D6" s="10">
        <v>653948.9555652194</v>
      </c>
      <c r="E6" s="10">
        <v>3172947.3948845211</v>
      </c>
      <c r="F6" s="10">
        <v>1996374.7493222558</v>
      </c>
      <c r="G6" s="10">
        <v>32331502.40321707</v>
      </c>
      <c r="H6" s="10">
        <v>2360244.3807311216</v>
      </c>
      <c r="I6" s="10">
        <v>3408911.7347428626</v>
      </c>
      <c r="J6" s="10">
        <v>837167.81956507382</v>
      </c>
      <c r="K6" s="10">
        <v>11376447.348165274</v>
      </c>
      <c r="L6" s="10">
        <v>4835200.0947188623</v>
      </c>
      <c r="M6" s="10">
        <v>1384807.129959601</v>
      </c>
      <c r="N6" s="10">
        <v>871830.5765724451</v>
      </c>
      <c r="O6" s="10">
        <v>7737482.0238803457</v>
      </c>
      <c r="P6" s="10">
        <v>3865493.7766539105</v>
      </c>
      <c r="Q6" s="10">
        <v>1537232.3724662848</v>
      </c>
      <c r="R6" s="10">
        <v>1736738.1937548891</v>
      </c>
      <c r="S6" s="10">
        <v>2689929.552554735</v>
      </c>
      <c r="T6" s="10">
        <v>2416094.1892502052</v>
      </c>
      <c r="U6" s="10">
        <v>961959.8808458735</v>
      </c>
      <c r="V6" s="10">
        <v>4095745.3924334003</v>
      </c>
      <c r="W6" s="10">
        <v>5422204.2769947536</v>
      </c>
      <c r="X6" s="10">
        <v>6668968.4842608348</v>
      </c>
      <c r="Y6" s="10">
        <v>4872402.6073641311</v>
      </c>
      <c r="Z6" s="10">
        <v>1684181.2618274514</v>
      </c>
      <c r="AA6" s="10">
        <v>2844342.5177373402</v>
      </c>
      <c r="AB6" s="10">
        <v>579040.49101679865</v>
      </c>
      <c r="AC6" s="10">
        <v>1118181.5303202192</v>
      </c>
      <c r="AD6" s="10">
        <v>1709407.0685375982</v>
      </c>
      <c r="AE6" s="10">
        <v>599489.40231460088</v>
      </c>
      <c r="AF6" s="10">
        <v>7495913.0656384211</v>
      </c>
      <c r="AG6" s="10">
        <v>1231138.3614562736</v>
      </c>
      <c r="AH6" s="10">
        <v>15762719.755640365</v>
      </c>
      <c r="AI6" s="10">
        <v>5783226.0159593876</v>
      </c>
      <c r="AJ6" s="10">
        <v>452125.90982319938</v>
      </c>
      <c r="AK6" s="10">
        <v>6760205.2868172051</v>
      </c>
      <c r="AL6" s="10">
        <v>2181399.2401561798</v>
      </c>
      <c r="AM6" s="10">
        <v>2187836.0056817131</v>
      </c>
      <c r="AN6" s="10">
        <v>8204631.4362664847</v>
      </c>
      <c r="AO6" s="10">
        <v>782385.63014113577</v>
      </c>
      <c r="AP6" s="10">
        <v>2254620.1338872351</v>
      </c>
      <c r="AQ6" s="10">
        <v>335420.28158599592</v>
      </c>
      <c r="AR6" s="10">
        <v>3051693.1295390702</v>
      </c>
      <c r="AS6" s="10">
        <v>10106223.300891258</v>
      </c>
      <c r="AT6" s="10">
        <v>1487909.0697616967</v>
      </c>
      <c r="AU6" s="10">
        <v>614226.85920984205</v>
      </c>
      <c r="AV6" s="10">
        <v>4888856.4232843509</v>
      </c>
      <c r="AW6" s="10">
        <v>4593708.7296580896</v>
      </c>
      <c r="AX6" s="10">
        <v>1290496.9638796167</v>
      </c>
      <c r="AY6" s="10">
        <v>3961462.9392210678</v>
      </c>
      <c r="AZ6" s="10">
        <v>540185.86419910437</v>
      </c>
      <c r="BA6" s="10"/>
    </row>
    <row r="7" spans="1:55" s="15" customFormat="1" ht="12.75" x14ac:dyDescent="0.2">
      <c r="A7" s="12" t="s">
        <v>52</v>
      </c>
      <c r="B7" s="13">
        <v>203831978.32598466</v>
      </c>
      <c r="C7" s="13">
        <v>2389762.257130912</v>
      </c>
      <c r="D7" s="13">
        <v>671365.41524529993</v>
      </c>
      <c r="E7" s="13">
        <v>3361363.3855304001</v>
      </c>
      <c r="F7" s="13">
        <v>2015471.4199304911</v>
      </c>
      <c r="G7" s="8">
        <v>32543906.01889167</v>
      </c>
      <c r="H7" s="13">
        <v>2449520.9593058769</v>
      </c>
      <c r="I7" s="13">
        <v>3470305.1242054119</v>
      </c>
      <c r="J7" s="13">
        <v>856185.84387629514</v>
      </c>
      <c r="K7" s="14">
        <v>11434039.573309766</v>
      </c>
      <c r="L7" s="13">
        <v>4890057.583474528</v>
      </c>
      <c r="M7" s="13">
        <v>1408577.3600710528</v>
      </c>
      <c r="N7" s="13">
        <v>899968.68776916526</v>
      </c>
      <c r="O7" s="8">
        <v>7823908.9815823808</v>
      </c>
      <c r="P7" s="13">
        <v>3903203.5815206254</v>
      </c>
      <c r="Q7" s="13">
        <v>1530509.2847076347</v>
      </c>
      <c r="R7" s="13">
        <v>1795986.9484272455</v>
      </c>
      <c r="S7" s="14">
        <v>2757339.8297916157</v>
      </c>
      <c r="T7" s="8">
        <v>2441000.769275283</v>
      </c>
      <c r="U7" s="13">
        <v>996622.44239289896</v>
      </c>
      <c r="V7" s="13">
        <v>4184873.3417940866</v>
      </c>
      <c r="W7" s="13">
        <v>5526396.3268690174</v>
      </c>
      <c r="X7" s="14">
        <v>7022587.885035377</v>
      </c>
      <c r="Y7" s="13">
        <v>4963662.6706658434</v>
      </c>
      <c r="Z7" s="13">
        <v>1718922.6493431327</v>
      </c>
      <c r="AA7" s="13">
        <v>2916261.7954353774</v>
      </c>
      <c r="AB7" s="13">
        <v>607598.86125685938</v>
      </c>
      <c r="AC7" s="13">
        <v>1135029.302633398</v>
      </c>
      <c r="AD7" s="13">
        <v>1757050.7672130344</v>
      </c>
      <c r="AE7" s="13">
        <v>604205.75180564052</v>
      </c>
      <c r="AF7" s="13">
        <v>7622927.6373457555</v>
      </c>
      <c r="AG7" s="13">
        <v>1268067.741288872</v>
      </c>
      <c r="AH7" s="13">
        <v>16082461.710587028</v>
      </c>
      <c r="AI7" s="8">
        <v>5901254.0827700011</v>
      </c>
      <c r="AJ7" s="8">
        <v>464613.66213814274</v>
      </c>
      <c r="AK7" s="8">
        <v>7024739.3924243301</v>
      </c>
      <c r="AL7" s="8">
        <v>2250413.8247987181</v>
      </c>
      <c r="AM7" s="8">
        <v>2179220.0370595381</v>
      </c>
      <c r="AN7" s="8">
        <v>8319518.1467639571</v>
      </c>
      <c r="AO7" s="8">
        <v>785867.64904111961</v>
      </c>
      <c r="AP7" s="8">
        <v>2322965.8931566314</v>
      </c>
      <c r="AQ7" s="8">
        <v>338623.62526561978</v>
      </c>
      <c r="AR7" s="8">
        <v>3086162.3839777317</v>
      </c>
      <c r="AS7" s="8">
        <v>10376934.807058018</v>
      </c>
      <c r="AT7" s="8">
        <v>1574554.0620733381</v>
      </c>
      <c r="AU7" s="8">
        <v>650393.30887861876</v>
      </c>
      <c r="AV7" s="8">
        <v>4923533.3694275301</v>
      </c>
      <c r="AW7" s="8">
        <v>4702451.4141025404</v>
      </c>
      <c r="AX7" s="8">
        <v>1305686.8154594686</v>
      </c>
      <c r="AY7" s="8">
        <v>3968866.315013594</v>
      </c>
      <c r="AZ7" s="8">
        <v>607037.62886379473</v>
      </c>
      <c r="BA7" s="8"/>
    </row>
    <row r="8" spans="1:55" s="15" customFormat="1" ht="12.75" x14ac:dyDescent="0.2">
      <c r="A8" s="12" t="s">
        <v>53</v>
      </c>
      <c r="B8" s="13">
        <v>205121206.91569948</v>
      </c>
      <c r="C8" s="13">
        <v>2427405.4563702545</v>
      </c>
      <c r="D8" s="13">
        <v>727550.77037323872</v>
      </c>
      <c r="E8" s="13">
        <v>3393942.7012442574</v>
      </c>
      <c r="F8" s="13">
        <v>2035825.738793185</v>
      </c>
      <c r="G8" s="14">
        <v>32775751.432916053</v>
      </c>
      <c r="H8" s="13">
        <v>2482903.0658843163</v>
      </c>
      <c r="I8" s="13">
        <v>3470818.1572708115</v>
      </c>
      <c r="J8" s="13">
        <v>852701.00562013022</v>
      </c>
      <c r="K8" s="13">
        <v>11330401.790464751</v>
      </c>
      <c r="L8" s="13">
        <v>5034243.4614874888</v>
      </c>
      <c r="M8" s="13">
        <v>1390969.8635127251</v>
      </c>
      <c r="N8" s="13">
        <v>908826.57555654144</v>
      </c>
      <c r="O8" s="13">
        <v>7865752.1098242784</v>
      </c>
      <c r="P8" s="13">
        <v>3906282.4985531247</v>
      </c>
      <c r="Q8" s="13">
        <v>1545723.5606067302</v>
      </c>
      <c r="R8" s="13">
        <v>1821054.5723825167</v>
      </c>
      <c r="S8" s="13">
        <v>2753021.1390058161</v>
      </c>
      <c r="T8" s="13">
        <v>2679210.0117397183</v>
      </c>
      <c r="U8" s="13">
        <v>1015947.9724987377</v>
      </c>
      <c r="V8" s="13">
        <v>4132076.0221076556</v>
      </c>
      <c r="W8" s="13">
        <v>5564376.7779291645</v>
      </c>
      <c r="X8" s="13">
        <v>6740383.6721015247</v>
      </c>
      <c r="Y8" s="13">
        <v>4925359.4083477706</v>
      </c>
      <c r="Z8" s="13">
        <v>1770540.3418185394</v>
      </c>
      <c r="AA8" s="13">
        <v>2927811.2919274541</v>
      </c>
      <c r="AB8" s="13">
        <v>615731.66861426609</v>
      </c>
      <c r="AC8" s="13">
        <v>1124843.4753238792</v>
      </c>
      <c r="AD8" s="13">
        <v>1755226.2560559183</v>
      </c>
      <c r="AE8" s="13">
        <v>593079.02296179882</v>
      </c>
      <c r="AF8" s="13">
        <v>7617171.4389240704</v>
      </c>
      <c r="AG8" s="13">
        <v>1433584.3468504678</v>
      </c>
      <c r="AH8" s="13">
        <v>16096051.961145975</v>
      </c>
      <c r="AI8" s="8">
        <v>5999137.972703319</v>
      </c>
      <c r="AJ8" s="8">
        <v>479355.83908717457</v>
      </c>
      <c r="AK8" s="8">
        <v>6926959.5125742108</v>
      </c>
      <c r="AL8" s="8">
        <v>2277526.3266192605</v>
      </c>
      <c r="AM8" s="8">
        <v>2187790.9499317007</v>
      </c>
      <c r="AN8" s="8">
        <v>8327567.0908144675</v>
      </c>
      <c r="AO8" s="14">
        <v>787880.39982514805</v>
      </c>
      <c r="AP8" s="8">
        <v>2336008.1022089948</v>
      </c>
      <c r="AQ8" s="8">
        <v>340792.30125651165</v>
      </c>
      <c r="AR8" s="8">
        <v>3080055.5428792932</v>
      </c>
      <c r="AS8" s="8">
        <v>10497421.95022798</v>
      </c>
      <c r="AT8" s="8">
        <v>1609784.3259990704</v>
      </c>
      <c r="AU8" s="8">
        <v>649313.49432988127</v>
      </c>
      <c r="AV8" s="8">
        <v>5199229.0491131814</v>
      </c>
      <c r="AW8" s="8">
        <v>4824781.1830839794</v>
      </c>
      <c r="AX8" s="8">
        <v>1304357.1640967443</v>
      </c>
      <c r="AY8" s="8">
        <v>3965980.9832118168</v>
      </c>
      <c r="AZ8" s="8">
        <v>612697.15952357859</v>
      </c>
      <c r="BA8" s="8"/>
    </row>
    <row r="9" spans="1:55" s="15" customFormat="1" ht="12.75" x14ac:dyDescent="0.2">
      <c r="A9" s="12" t="s">
        <v>54</v>
      </c>
      <c r="B9" s="13">
        <v>205852557.03067279</v>
      </c>
      <c r="C9" s="13">
        <v>2455799.1036607525</v>
      </c>
      <c r="D9" s="13">
        <v>698173.14602246578</v>
      </c>
      <c r="E9" s="13">
        <v>3435409.8597711297</v>
      </c>
      <c r="F9" s="13">
        <v>2045279.8763285866</v>
      </c>
      <c r="G9" s="13">
        <v>32755968.884955481</v>
      </c>
      <c r="H9" s="13">
        <v>2476527.7710568048</v>
      </c>
      <c r="I9" s="13">
        <v>3464277.5580515563</v>
      </c>
      <c r="J9" s="13">
        <v>854003.13503897644</v>
      </c>
      <c r="K9" s="13">
        <v>11271527.390238494</v>
      </c>
      <c r="L9" s="13">
        <v>5064168.3090078291</v>
      </c>
      <c r="M9" s="13">
        <v>1416292.4631052627</v>
      </c>
      <c r="N9" s="13">
        <v>923041.1429251607</v>
      </c>
      <c r="O9" s="13">
        <v>7888645.7235817499</v>
      </c>
      <c r="P9" s="13">
        <v>3859293.8725779592</v>
      </c>
      <c r="Q9" s="13">
        <v>1574209.7271904466</v>
      </c>
      <c r="R9" s="13">
        <v>1842644.6401262484</v>
      </c>
      <c r="S9" s="13">
        <v>2749447.4136888483</v>
      </c>
      <c r="T9" s="13">
        <v>2771155.6787154037</v>
      </c>
      <c r="U9" s="13">
        <v>1018333.7803609098</v>
      </c>
      <c r="V9" s="13">
        <v>4157985.7689628038</v>
      </c>
      <c r="W9" s="13">
        <v>5525045.8415329549</v>
      </c>
      <c r="X9" s="13">
        <v>6565793.3110698415</v>
      </c>
      <c r="Y9" s="13">
        <v>4960570.9333570413</v>
      </c>
      <c r="Z9" s="8">
        <v>1778663.5681024236</v>
      </c>
      <c r="AA9" s="13">
        <v>2938617.9551202268</v>
      </c>
      <c r="AB9" s="13">
        <v>601124.46685304644</v>
      </c>
      <c r="AC9" s="8">
        <v>1120777.2324610448</v>
      </c>
      <c r="AD9" s="14">
        <v>1766932.3285947749</v>
      </c>
      <c r="AE9" s="13">
        <v>590388.55558829871</v>
      </c>
      <c r="AF9" s="13">
        <v>7751806.7761698281</v>
      </c>
      <c r="AG9" s="14">
        <v>1513654.2418717402</v>
      </c>
      <c r="AH9" s="13">
        <v>16307629.497109223</v>
      </c>
      <c r="AI9" s="8">
        <v>6071919.9829838462</v>
      </c>
      <c r="AJ9" s="8">
        <v>478441.79430164886</v>
      </c>
      <c r="AK9" s="8">
        <v>6922434.2805700637</v>
      </c>
      <c r="AL9" s="8">
        <v>2280294.6595885218</v>
      </c>
      <c r="AM9" s="8">
        <v>2184854.9895033264</v>
      </c>
      <c r="AN9" s="8">
        <v>8375448.1820233241</v>
      </c>
      <c r="AO9" s="8">
        <v>765789.79896916833</v>
      </c>
      <c r="AP9" s="8">
        <v>2367333.8101858143</v>
      </c>
      <c r="AQ9" s="8">
        <v>342993.36782113614</v>
      </c>
      <c r="AR9" s="8">
        <v>3093010.1093846476</v>
      </c>
      <c r="AS9" s="8">
        <v>10564439.449800912</v>
      </c>
      <c r="AT9" s="8">
        <v>1632313.1099050804</v>
      </c>
      <c r="AU9" s="8">
        <v>662318.65431692137</v>
      </c>
      <c r="AV9" s="8">
        <v>5162918.7898381893</v>
      </c>
      <c r="AW9" s="8">
        <v>4882027.3465093384</v>
      </c>
      <c r="AX9" s="8">
        <v>1321248.5426058767</v>
      </c>
      <c r="AY9" s="8">
        <v>3989334.0223308145</v>
      </c>
      <c r="AZ9" s="8">
        <v>612246.18683685921</v>
      </c>
      <c r="BA9" s="8"/>
    </row>
    <row r="10" spans="1:55" s="15" customFormat="1" ht="12.75" x14ac:dyDescent="0.2">
      <c r="A10" s="12" t="s">
        <v>55</v>
      </c>
      <c r="B10" s="13">
        <v>206865784.85376468</v>
      </c>
      <c r="C10" s="13">
        <v>2454101.2300737547</v>
      </c>
      <c r="D10" s="13">
        <v>688413.25655243825</v>
      </c>
      <c r="E10" s="13">
        <v>3459852.699615079</v>
      </c>
      <c r="F10" s="13">
        <v>2039577.8705907639</v>
      </c>
      <c r="G10" s="13">
        <v>32649269.351308774</v>
      </c>
      <c r="H10" s="13">
        <v>2502388.252939566</v>
      </c>
      <c r="I10" s="13">
        <v>3500513.9273964595</v>
      </c>
      <c r="J10" s="13">
        <v>853067.07284549647</v>
      </c>
      <c r="K10" s="13">
        <v>11063850.615233425</v>
      </c>
      <c r="L10" s="13">
        <v>5094259.7083433103</v>
      </c>
      <c r="M10" s="13">
        <v>1411706.2063082813</v>
      </c>
      <c r="N10" s="13">
        <v>950642.9776620738</v>
      </c>
      <c r="O10" s="13">
        <v>7934448.1043120921</v>
      </c>
      <c r="P10" s="13">
        <v>3862728.326084374</v>
      </c>
      <c r="Q10" s="8">
        <v>1614617.5787854418</v>
      </c>
      <c r="R10" s="13">
        <v>1856203.7991489351</v>
      </c>
      <c r="S10" s="8">
        <v>2755196.9480588874</v>
      </c>
      <c r="T10" s="13">
        <v>2787271.207883311</v>
      </c>
      <c r="U10" s="14">
        <v>1020411.6229036282</v>
      </c>
      <c r="V10" s="13">
        <v>4160151.2724703965</v>
      </c>
      <c r="W10" s="13">
        <v>5603239.1307451017</v>
      </c>
      <c r="X10" s="13">
        <v>6655304.7859679619</v>
      </c>
      <c r="Y10" s="13">
        <v>4957277.1227726787</v>
      </c>
      <c r="Z10" s="13">
        <v>1777634.506010806</v>
      </c>
      <c r="AA10" s="13">
        <v>2957458.0451445063</v>
      </c>
      <c r="AB10" s="13">
        <v>621179.26350472507</v>
      </c>
      <c r="AC10" s="13">
        <v>1129721.5182351763</v>
      </c>
      <c r="AD10" s="13">
        <v>1751657.6568963192</v>
      </c>
      <c r="AE10" s="13">
        <v>618174.89590818435</v>
      </c>
      <c r="AF10" s="13">
        <v>7947456.3664019518</v>
      </c>
      <c r="AG10" s="13">
        <v>1398370.7156444765</v>
      </c>
      <c r="AH10" s="13">
        <v>16694807.414345626</v>
      </c>
      <c r="AI10" s="8">
        <v>6164679.2169151064</v>
      </c>
      <c r="AJ10" s="8">
        <v>482271.49426219851</v>
      </c>
      <c r="AK10" s="8">
        <v>6926575.7650281768</v>
      </c>
      <c r="AL10" s="8">
        <v>2286288.3684887779</v>
      </c>
      <c r="AM10" s="8">
        <v>2144908.2603557883</v>
      </c>
      <c r="AN10" s="8">
        <v>8504346.330082126</v>
      </c>
      <c r="AO10" s="8">
        <v>761964.74489005771</v>
      </c>
      <c r="AP10" s="8">
        <v>2408281.8338795872</v>
      </c>
      <c r="AQ10" s="8">
        <v>344914.78861504019</v>
      </c>
      <c r="AR10" s="8">
        <v>3128936.144098673</v>
      </c>
      <c r="AS10" s="8">
        <v>10701688.373959856</v>
      </c>
      <c r="AT10" s="8">
        <v>1633853.9387276561</v>
      </c>
      <c r="AU10" s="8">
        <v>663374.07044094335</v>
      </c>
      <c r="AV10" s="8">
        <v>5173126.1815791251</v>
      </c>
      <c r="AW10" s="8">
        <v>4899463.7493955353</v>
      </c>
      <c r="AX10" s="8">
        <v>1303568.7158995727</v>
      </c>
      <c r="AY10" s="8">
        <v>3971642.5828327108</v>
      </c>
      <c r="AZ10" s="8">
        <v>594946.84421975352</v>
      </c>
      <c r="BA10" s="8"/>
    </row>
    <row r="11" spans="1:55" s="15" customFormat="1" ht="12.75" x14ac:dyDescent="0.2">
      <c r="A11" s="12" t="s">
        <v>56</v>
      </c>
      <c r="B11" s="13">
        <v>208513766.0404048</v>
      </c>
      <c r="C11" s="14">
        <v>2462861.2821068205</v>
      </c>
      <c r="D11" s="13">
        <v>956004.28539982683</v>
      </c>
      <c r="E11" s="13">
        <v>3402955.0052225124</v>
      </c>
      <c r="F11" s="14">
        <v>2067261.9294248708</v>
      </c>
      <c r="G11" s="13">
        <v>32617613.34326411</v>
      </c>
      <c r="H11" s="8">
        <v>2559920.8333267821</v>
      </c>
      <c r="I11" s="13">
        <v>3549043.5507255499</v>
      </c>
      <c r="J11" s="13">
        <v>856582.83125401719</v>
      </c>
      <c r="K11" s="13">
        <v>10817005.883691372</v>
      </c>
      <c r="L11" s="14">
        <v>5207537.0733101377</v>
      </c>
      <c r="M11" s="13">
        <v>1418849.0446441909</v>
      </c>
      <c r="N11" s="13">
        <v>984431.55396247446</v>
      </c>
      <c r="O11" s="13">
        <v>8003000.1795483194</v>
      </c>
      <c r="P11" s="13">
        <v>3899741.7007418564</v>
      </c>
      <c r="Q11" s="13">
        <v>1673210.7370294926</v>
      </c>
      <c r="R11" s="13">
        <v>1919073.9714703956</v>
      </c>
      <c r="S11" s="13">
        <v>2730976.7936828812</v>
      </c>
      <c r="T11" s="13">
        <v>2854347.6932523474</v>
      </c>
      <c r="U11" s="13">
        <v>978814.51621243777</v>
      </c>
      <c r="V11" s="13">
        <v>4203187.6231564106</v>
      </c>
      <c r="W11" s="13">
        <v>5708192.4635715578</v>
      </c>
      <c r="X11" s="13">
        <v>6667958.0594261792</v>
      </c>
      <c r="Y11" s="13">
        <v>4947983.2956188377</v>
      </c>
      <c r="Z11" s="13">
        <v>1806056.5624703809</v>
      </c>
      <c r="AA11" s="13">
        <v>2980832.5720733465</v>
      </c>
      <c r="AB11" s="13">
        <v>594040.33036137314</v>
      </c>
      <c r="AC11" s="13">
        <v>1133314.5474728656</v>
      </c>
      <c r="AD11" s="13">
        <v>1751165.9791883023</v>
      </c>
      <c r="AE11" s="13">
        <v>617989.42160739878</v>
      </c>
      <c r="AF11" s="13">
        <v>8202263.1225015866</v>
      </c>
      <c r="AG11" s="13">
        <v>1409424.3800699075</v>
      </c>
      <c r="AH11" s="13">
        <v>16621663.276741419</v>
      </c>
      <c r="AI11" s="8">
        <v>6296916.4577987567</v>
      </c>
      <c r="AJ11" s="8">
        <v>496504.36841128417</v>
      </c>
      <c r="AK11" s="8">
        <v>7002759.4297303502</v>
      </c>
      <c r="AL11" s="8">
        <v>2273740.9202576722</v>
      </c>
      <c r="AM11" s="8">
        <v>2157277.7484310614</v>
      </c>
      <c r="AN11" s="8">
        <v>8584059.1074347068</v>
      </c>
      <c r="AO11" s="8">
        <v>770069.07336735632</v>
      </c>
      <c r="AP11" s="8">
        <v>2423725.9680906199</v>
      </c>
      <c r="AQ11" s="8">
        <v>347926.23549190658</v>
      </c>
      <c r="AR11" s="8">
        <v>3163434.9798742179</v>
      </c>
      <c r="AS11" s="8">
        <v>10936562.289589148</v>
      </c>
      <c r="AT11" s="8">
        <v>1690757.1090655453</v>
      </c>
      <c r="AU11" s="8">
        <v>660451.68799370201</v>
      </c>
      <c r="AV11" s="8">
        <v>5285092.4863227308</v>
      </c>
      <c r="AW11" s="8">
        <v>4932102.2721375069</v>
      </c>
      <c r="AX11" s="8">
        <v>1294841.3713126332</v>
      </c>
      <c r="AY11" s="8">
        <v>4030482.7408653419</v>
      </c>
      <c r="AZ11" s="8">
        <v>563757.95170032675</v>
      </c>
      <c r="BA11" s="8"/>
    </row>
    <row r="12" spans="1:55" s="15" customFormat="1" ht="12.75" x14ac:dyDescent="0.2">
      <c r="A12" s="12" t="s">
        <v>57</v>
      </c>
      <c r="B12" s="13">
        <v>208736541.528974</v>
      </c>
      <c r="C12" s="13">
        <v>2456615.6489694715</v>
      </c>
      <c r="D12" s="13">
        <v>950481.92710167181</v>
      </c>
      <c r="E12" s="13">
        <v>3479905.7957742987</v>
      </c>
      <c r="F12" s="8">
        <v>2061079.1767046959</v>
      </c>
      <c r="G12" s="13">
        <v>32280839.152157474</v>
      </c>
      <c r="H12" s="13">
        <v>2574071.8242840292</v>
      </c>
      <c r="I12" s="13">
        <v>3552827.4724308671</v>
      </c>
      <c r="J12" s="14">
        <v>862651.98464107094</v>
      </c>
      <c r="K12" s="13">
        <v>10428744.761923436</v>
      </c>
      <c r="L12" s="13">
        <v>5119732.5521641001</v>
      </c>
      <c r="M12" s="13">
        <v>1427666.5618648012</v>
      </c>
      <c r="N12" s="13">
        <v>1004034.2831182987</v>
      </c>
      <c r="O12" s="13">
        <v>7979494.6713574482</v>
      </c>
      <c r="P12" s="13">
        <v>3947527.1103552263</v>
      </c>
      <c r="Q12" s="13">
        <v>1685495.0128231319</v>
      </c>
      <c r="R12" s="13">
        <v>1928803.4521933731</v>
      </c>
      <c r="S12" s="13">
        <v>2730092.6379076373</v>
      </c>
      <c r="T12" s="13">
        <v>2883482.9594774046</v>
      </c>
      <c r="U12" s="13">
        <v>965136.56336396094</v>
      </c>
      <c r="V12" s="13">
        <v>4090265.3981735227</v>
      </c>
      <c r="W12" s="13">
        <v>5804808.8766123671</v>
      </c>
      <c r="X12" s="13">
        <v>6603491.7748949369</v>
      </c>
      <c r="Y12" s="13">
        <v>4961977.9787382036</v>
      </c>
      <c r="Z12" s="13">
        <v>1813901.9495014211</v>
      </c>
      <c r="AA12" s="13">
        <v>2992782.2459738948</v>
      </c>
      <c r="AB12" s="13">
        <v>621596.56415506802</v>
      </c>
      <c r="AC12" s="13">
        <v>1152264.5221468913</v>
      </c>
      <c r="AD12" s="13">
        <v>1729623.1513745042</v>
      </c>
      <c r="AE12" s="8">
        <v>616033.72029528092</v>
      </c>
      <c r="AF12" s="13">
        <v>8306608.8467907459</v>
      </c>
      <c r="AG12" s="13">
        <v>1416334.956513864</v>
      </c>
      <c r="AH12" s="13">
        <v>16815201.567368265</v>
      </c>
      <c r="AI12" s="14">
        <v>6329199.0498935357</v>
      </c>
      <c r="AJ12" s="8">
        <v>505086.55812054023</v>
      </c>
      <c r="AK12" s="8">
        <v>7107400.0679172203</v>
      </c>
      <c r="AL12" s="8">
        <v>2280698.1803274802</v>
      </c>
      <c r="AM12" s="8">
        <v>2162424.0655609583</v>
      </c>
      <c r="AN12" s="8">
        <v>8678631.2885983381</v>
      </c>
      <c r="AO12" s="8">
        <v>777030.33915051317</v>
      </c>
      <c r="AP12" s="8">
        <v>2425904.9128138148</v>
      </c>
      <c r="AQ12" s="8">
        <v>353032.05297956639</v>
      </c>
      <c r="AR12" s="14">
        <v>3184009.2443208015</v>
      </c>
      <c r="AS12" s="8">
        <v>11161971.9143769</v>
      </c>
      <c r="AT12" s="8">
        <v>1686870.6817189243</v>
      </c>
      <c r="AU12" s="8">
        <v>657724.86574249901</v>
      </c>
      <c r="AV12" s="14">
        <v>5306368.0828994624</v>
      </c>
      <c r="AW12" s="8">
        <v>4923269.2549562631</v>
      </c>
      <c r="AX12" s="14">
        <v>1348197.760571199</v>
      </c>
      <c r="AY12" s="8">
        <v>4038398.4680958474</v>
      </c>
      <c r="AZ12" s="8">
        <v>566749.63977876585</v>
      </c>
      <c r="BA12" s="8"/>
    </row>
    <row r="13" spans="1:55" s="15" customFormat="1" ht="12.75" x14ac:dyDescent="0.2">
      <c r="A13" s="12" t="s">
        <v>58</v>
      </c>
      <c r="B13" s="13">
        <v>209038844.84348476</v>
      </c>
      <c r="C13" s="13">
        <v>2458350.3450157056</v>
      </c>
      <c r="D13" s="8">
        <v>1254213.5527167488</v>
      </c>
      <c r="E13" s="8">
        <v>3516158.8364734007</v>
      </c>
      <c r="F13" s="13">
        <v>2065507.8881577456</v>
      </c>
      <c r="G13" s="13">
        <v>32503907.094671525</v>
      </c>
      <c r="H13" s="8">
        <v>2612010.5996668064</v>
      </c>
      <c r="I13" s="8">
        <v>3588070.2601870499</v>
      </c>
      <c r="J13" s="8">
        <v>859948.61825393629</v>
      </c>
      <c r="K13" s="13">
        <v>10186855.535753183</v>
      </c>
      <c r="L13" s="13">
        <v>5129601.1736932201</v>
      </c>
      <c r="M13" s="14">
        <v>1430100.0673349204</v>
      </c>
      <c r="N13" s="14">
        <v>1019303.9109631059</v>
      </c>
      <c r="O13" s="13">
        <v>8042117.0668477807</v>
      </c>
      <c r="P13" s="13">
        <v>4030882.2333005029</v>
      </c>
      <c r="Q13" s="13">
        <v>1721875.5891848127</v>
      </c>
      <c r="R13" s="13">
        <v>1945145.7653328001</v>
      </c>
      <c r="S13" s="13">
        <v>2700586.1416432434</v>
      </c>
      <c r="T13" s="13">
        <v>2884024.4375622137</v>
      </c>
      <c r="U13" s="13">
        <v>956237.23732837674</v>
      </c>
      <c r="V13" s="13">
        <v>3967727.255448875</v>
      </c>
      <c r="W13" s="8">
        <v>5804843.7025582539</v>
      </c>
      <c r="X13" s="13">
        <v>6643641.4296520753</v>
      </c>
      <c r="Y13" s="8">
        <v>4946016.1096164426</v>
      </c>
      <c r="Z13" s="13">
        <v>1824992.2070246018</v>
      </c>
      <c r="AA13" s="14">
        <v>2999897.893271687</v>
      </c>
      <c r="AB13" s="8">
        <v>672087.06731730746</v>
      </c>
      <c r="AC13" s="14">
        <v>1153570.9813741785</v>
      </c>
      <c r="AD13" s="13">
        <v>1736952.1838072496</v>
      </c>
      <c r="AE13" s="14">
        <v>623822.09820199595</v>
      </c>
      <c r="AF13" s="14">
        <v>8384216.1200387459</v>
      </c>
      <c r="AG13" s="13">
        <v>1418248.3533242629</v>
      </c>
      <c r="AH13" s="13">
        <v>16702469.248710025</v>
      </c>
      <c r="AI13" s="8">
        <v>6298555.9484740049</v>
      </c>
      <c r="AJ13" s="8">
        <v>543893.88693690696</v>
      </c>
      <c r="AK13" s="8">
        <v>7154841.5889303302</v>
      </c>
      <c r="AL13" s="8">
        <v>2278750.7921928088</v>
      </c>
      <c r="AM13" s="8">
        <v>1884893.3589661545</v>
      </c>
      <c r="AN13" s="8">
        <v>8731713.1813635193</v>
      </c>
      <c r="AO13" s="8">
        <v>774724.47226999258</v>
      </c>
      <c r="AP13" s="14">
        <v>2426228.1186407204</v>
      </c>
      <c r="AQ13" s="8">
        <v>361387.42523798207</v>
      </c>
      <c r="AR13" s="8">
        <v>3163526.1972005009</v>
      </c>
      <c r="AS13" s="8">
        <v>11365838.022434698</v>
      </c>
      <c r="AT13" s="14">
        <v>1707892.5960106254</v>
      </c>
      <c r="AU13" s="8">
        <v>682505.95394290856</v>
      </c>
      <c r="AV13" s="8">
        <v>5045967.4779932275</v>
      </c>
      <c r="AW13" s="8">
        <v>4939148.1026300713</v>
      </c>
      <c r="AX13" s="8">
        <v>1311688.8118473794</v>
      </c>
      <c r="AY13" s="8">
        <v>4001045.5223917617</v>
      </c>
      <c r="AZ13" s="8">
        <v>582862.38158840802</v>
      </c>
      <c r="BA13" s="8"/>
    </row>
    <row r="14" spans="1:55" s="15" customFormat="1" ht="12.75" x14ac:dyDescent="0.2">
      <c r="A14" s="12" t="s">
        <v>59</v>
      </c>
      <c r="B14" s="13">
        <v>209490868.32496575</v>
      </c>
      <c r="C14" s="13">
        <v>2457409.2284853291</v>
      </c>
      <c r="D14" s="13">
        <v>1412933.4152332398</v>
      </c>
      <c r="E14" s="14">
        <v>3517056.5608599619</v>
      </c>
      <c r="F14" s="13">
        <v>2062933.394955135</v>
      </c>
      <c r="G14" s="13">
        <v>32288477.333784226</v>
      </c>
      <c r="H14" s="13">
        <v>2607000.7896869471</v>
      </c>
      <c r="I14" s="13">
        <v>3596516.8983656564</v>
      </c>
      <c r="J14" s="13">
        <v>839432.62822113652</v>
      </c>
      <c r="K14" s="13">
        <v>9894318.0870789215</v>
      </c>
      <c r="L14" s="13">
        <v>5074980.3458556542</v>
      </c>
      <c r="M14" s="13">
        <v>1427949.7889115559</v>
      </c>
      <c r="N14" s="8">
        <v>1003838.6716550647</v>
      </c>
      <c r="O14" s="13">
        <v>8117703.8552921945</v>
      </c>
      <c r="P14" s="13">
        <v>4043457.3446154203</v>
      </c>
      <c r="Q14" s="13">
        <v>1742392.8442958652</v>
      </c>
      <c r="R14" s="14">
        <v>1971002.1003315039</v>
      </c>
      <c r="S14" s="13">
        <v>2714437.2713014074</v>
      </c>
      <c r="T14" s="13">
        <v>2900379.6888509612</v>
      </c>
      <c r="U14" s="13">
        <v>946993.59737076203</v>
      </c>
      <c r="V14" s="13">
        <v>4113435.6031762781</v>
      </c>
      <c r="W14" s="13">
        <v>5917149.1904545417</v>
      </c>
      <c r="X14" s="13">
        <v>6760365.6625169329</v>
      </c>
      <c r="Y14" s="13">
        <v>4942265.1988722673</v>
      </c>
      <c r="Z14" s="13">
        <v>1835095.8364940379</v>
      </c>
      <c r="AA14" s="13">
        <v>2999182.8262775512</v>
      </c>
      <c r="AB14" s="13">
        <v>665236.10903707927</v>
      </c>
      <c r="AC14" s="13">
        <v>1140697.076855734</v>
      </c>
      <c r="AD14" s="13">
        <v>1717184.0429534893</v>
      </c>
      <c r="AE14" s="13">
        <v>617108.44452018687</v>
      </c>
      <c r="AF14" s="13">
        <v>8288239.5647560842</v>
      </c>
      <c r="AG14" s="13">
        <v>1394755.8818017715</v>
      </c>
      <c r="AH14" s="13">
        <v>16849821.334856521</v>
      </c>
      <c r="AI14" s="8">
        <v>6256323.0644794265</v>
      </c>
      <c r="AJ14" s="8">
        <v>577436.4761638745</v>
      </c>
      <c r="AK14" s="8">
        <v>7427557.7070165882</v>
      </c>
      <c r="AL14" s="8">
        <v>2260411.4480358455</v>
      </c>
      <c r="AM14" s="8">
        <v>1917207.1790832742</v>
      </c>
      <c r="AN14" s="14">
        <v>8759493.4242882468</v>
      </c>
      <c r="AO14" s="8">
        <v>761682.65204304387</v>
      </c>
      <c r="AP14" s="8">
        <v>2325782.1289412896</v>
      </c>
      <c r="AQ14" s="14">
        <v>368419.06405011762</v>
      </c>
      <c r="AR14" s="8">
        <v>3156171.8809580179</v>
      </c>
      <c r="AS14" s="8">
        <v>11440279.470685244</v>
      </c>
      <c r="AT14" s="8">
        <v>1692923.2318635338</v>
      </c>
      <c r="AU14" s="14">
        <v>683344.14000171924</v>
      </c>
      <c r="AV14" s="8">
        <v>5047300.383244114</v>
      </c>
      <c r="AW14" s="14">
        <v>4970570.3307282459</v>
      </c>
      <c r="AX14" s="8">
        <v>1339976.6435875339</v>
      </c>
      <c r="AY14" s="8">
        <v>4047294.2264914778</v>
      </c>
      <c r="AZ14" s="8">
        <v>598944.25558073947</v>
      </c>
      <c r="BA14" s="8"/>
    </row>
    <row r="15" spans="1:55" s="15" customFormat="1" ht="12.75" x14ac:dyDescent="0.2">
      <c r="A15" s="12" t="s">
        <v>60</v>
      </c>
      <c r="B15" s="13">
        <v>211648209.42657506</v>
      </c>
      <c r="C15" s="13">
        <v>2452650.8458865918</v>
      </c>
      <c r="D15" s="13">
        <v>2094561.2957239775</v>
      </c>
      <c r="E15" s="8">
        <v>3500015.7255995427</v>
      </c>
      <c r="F15" s="13">
        <v>2056932.1112925373</v>
      </c>
      <c r="G15" s="13">
        <v>32315797.791341774</v>
      </c>
      <c r="H15" s="13">
        <v>2608306.5934644621</v>
      </c>
      <c r="I15" s="14">
        <v>3971601.0920718331</v>
      </c>
      <c r="J15" s="13">
        <v>838448.87829641125</v>
      </c>
      <c r="K15" s="8">
        <v>9615188.2446901072</v>
      </c>
      <c r="L15" s="13">
        <v>4962547.6780324522</v>
      </c>
      <c r="M15" s="13">
        <v>1403968.8715109709</v>
      </c>
      <c r="N15" s="13">
        <v>995679.70412122516</v>
      </c>
      <c r="O15" s="14">
        <v>8148026.0206862865</v>
      </c>
      <c r="P15" s="8">
        <v>4067165.5969916992</v>
      </c>
      <c r="Q15" s="13">
        <v>1774067.9229325061</v>
      </c>
      <c r="R15" s="13">
        <v>1954845.7452318522</v>
      </c>
      <c r="S15" s="8">
        <v>2732174.1304266183</v>
      </c>
      <c r="T15" s="14">
        <v>2903866.2190096271</v>
      </c>
      <c r="U15" s="8">
        <v>999484.73368242278</v>
      </c>
      <c r="V15" s="8">
        <v>4273207.3082702588</v>
      </c>
      <c r="W15" s="14">
        <v>5994912.2900664601</v>
      </c>
      <c r="X15" s="13">
        <v>6789922.3409720445</v>
      </c>
      <c r="Y15" s="14">
        <v>4994565.8136008214</v>
      </c>
      <c r="Z15" s="14">
        <v>1846776.3345057473</v>
      </c>
      <c r="AA15" s="13">
        <v>2989761.7682038164</v>
      </c>
      <c r="AB15" s="13">
        <v>669751.08591464278</v>
      </c>
      <c r="AC15" s="13">
        <v>1139444.1534054333</v>
      </c>
      <c r="AD15" s="13">
        <v>1672083.5412206249</v>
      </c>
      <c r="AE15" s="13">
        <v>621184.28234020155</v>
      </c>
      <c r="AF15" s="13">
        <v>8342101.5824024882</v>
      </c>
      <c r="AG15" s="8">
        <v>1411805.0640217538</v>
      </c>
      <c r="AH15" s="13">
        <v>17363624.57668978</v>
      </c>
      <c r="AI15" s="8">
        <v>6211757.3041684031</v>
      </c>
      <c r="AJ15" s="8">
        <v>630085.58376111311</v>
      </c>
      <c r="AK15" s="14">
        <v>7524790.2965317611</v>
      </c>
      <c r="AL15" s="8">
        <v>2290267.5587491989</v>
      </c>
      <c r="AM15" s="8">
        <v>1965615.0037964676</v>
      </c>
      <c r="AN15" s="8">
        <v>8757475.3751221113</v>
      </c>
      <c r="AO15" s="8">
        <v>752887.33822345082</v>
      </c>
      <c r="AP15" s="8">
        <v>2237850.6789372978</v>
      </c>
      <c r="AQ15" s="8">
        <v>358325.87326049764</v>
      </c>
      <c r="AR15" s="8">
        <v>3140979.2909141397</v>
      </c>
      <c r="AS15" s="8">
        <v>12053851.287586082</v>
      </c>
      <c r="AT15" s="8">
        <v>1665009.9179441137</v>
      </c>
      <c r="AU15" s="8">
        <v>655925.54000730626</v>
      </c>
      <c r="AV15" s="8">
        <v>4996150.2652057763</v>
      </c>
      <c r="AW15" s="8">
        <v>4885069.1589184571</v>
      </c>
      <c r="AX15" s="8">
        <v>1330238.3147323562</v>
      </c>
      <c r="AY15" s="8">
        <v>4064121.5488825357</v>
      </c>
      <c r="AZ15" s="8">
        <v>623339.74722704978</v>
      </c>
      <c r="BA15" s="8"/>
    </row>
    <row r="16" spans="1:55" s="15" customFormat="1" ht="12.75" x14ac:dyDescent="0.2">
      <c r="A16" s="12" t="s">
        <v>61</v>
      </c>
      <c r="B16" s="14">
        <v>211876783.8369301</v>
      </c>
      <c r="C16" s="13">
        <v>2460739.1095757526</v>
      </c>
      <c r="D16" s="14">
        <v>2691226.5232669162</v>
      </c>
      <c r="E16" s="13">
        <v>3413442.9347203635</v>
      </c>
      <c r="F16" s="13">
        <v>2062514.9650423611</v>
      </c>
      <c r="G16" s="13">
        <v>32190447.976983111</v>
      </c>
      <c r="H16" s="14">
        <v>2613303.0498362645</v>
      </c>
      <c r="I16" s="13">
        <v>3954173.6639232123</v>
      </c>
      <c r="J16" s="13">
        <v>843913.96441193658</v>
      </c>
      <c r="K16" s="13">
        <v>9530603.0829280857</v>
      </c>
      <c r="L16" s="8">
        <v>4885346.9205565574</v>
      </c>
      <c r="M16" s="13">
        <v>1405413.7682095242</v>
      </c>
      <c r="N16" s="13">
        <v>980870.5599842954</v>
      </c>
      <c r="O16" s="13">
        <v>8133905.8412634041</v>
      </c>
      <c r="P16" s="14">
        <v>4133260.8371823514</v>
      </c>
      <c r="Q16" s="13">
        <v>1801462.7128882289</v>
      </c>
      <c r="R16" s="8">
        <v>1949374.1487583914</v>
      </c>
      <c r="S16" s="13">
        <v>2717436.6541241305</v>
      </c>
      <c r="T16" s="13">
        <v>2896617.3739104732</v>
      </c>
      <c r="U16" s="13">
        <v>996207.23465144238</v>
      </c>
      <c r="V16" s="14">
        <v>4325365.6540666493</v>
      </c>
      <c r="W16" s="13">
        <v>5953270.3569013067</v>
      </c>
      <c r="X16" s="13">
        <v>6910250.5147502329</v>
      </c>
      <c r="Y16" s="13">
        <v>4991157.2607844006</v>
      </c>
      <c r="Z16" s="13">
        <v>1844661.1325176288</v>
      </c>
      <c r="AA16" s="13">
        <v>2966156.5212103231</v>
      </c>
      <c r="AB16" s="13">
        <v>683266.9024811862</v>
      </c>
      <c r="AC16" s="13">
        <v>1120379.7552668967</v>
      </c>
      <c r="AD16" s="8">
        <v>1668706.9697256044</v>
      </c>
      <c r="AE16" s="13">
        <v>620787.61052482016</v>
      </c>
      <c r="AF16" s="13">
        <v>8309490.664488771</v>
      </c>
      <c r="AG16" s="13">
        <v>1397775.1355216503</v>
      </c>
      <c r="AH16" s="14">
        <v>17445011.756378524</v>
      </c>
      <c r="AI16" s="8">
        <v>6132614.4809762593</v>
      </c>
      <c r="AJ16" s="8">
        <v>684467.02396769042</v>
      </c>
      <c r="AK16" s="8">
        <v>7412833.5323933596</v>
      </c>
      <c r="AL16" s="8">
        <v>2344087.0109242178</v>
      </c>
      <c r="AM16" s="8">
        <v>1994156.164234933</v>
      </c>
      <c r="AN16" s="8">
        <v>8671174.4548663776</v>
      </c>
      <c r="AO16" s="8">
        <v>745607.14136861614</v>
      </c>
      <c r="AP16" s="8">
        <v>2182701.1205607504</v>
      </c>
      <c r="AQ16" s="8">
        <v>361216.93237074174</v>
      </c>
      <c r="AR16" s="8">
        <v>3092711.5454277373</v>
      </c>
      <c r="AS16" s="14">
        <v>12202267.881588452</v>
      </c>
      <c r="AT16" s="8">
        <v>1646820.560210817</v>
      </c>
      <c r="AU16" s="8">
        <v>653159.54812260414</v>
      </c>
      <c r="AV16" s="8">
        <v>4957859.4359802175</v>
      </c>
      <c r="AW16" s="8">
        <v>4846565.8559531868</v>
      </c>
      <c r="AX16" s="8">
        <v>1319743.0742688742</v>
      </c>
      <c r="AY16" s="14">
        <v>4084563.5075099692</v>
      </c>
      <c r="AZ16" s="8">
        <v>647693.00937050954</v>
      </c>
      <c r="BA16" s="8"/>
    </row>
    <row r="17" spans="1:53" s="15" customFormat="1" ht="12.75" x14ac:dyDescent="0.2">
      <c r="A17" s="12" t="s">
        <v>62</v>
      </c>
      <c r="B17" s="13">
        <v>209117933.22577944</v>
      </c>
      <c r="C17" s="13">
        <v>2409096.8300634753</v>
      </c>
      <c r="D17" s="13">
        <v>2575036.2046364509</v>
      </c>
      <c r="E17" s="13">
        <v>3305638.6763318051</v>
      </c>
      <c r="F17" s="13">
        <v>2061339.5649760093</v>
      </c>
      <c r="G17" s="13">
        <v>31312412.993266378</v>
      </c>
      <c r="H17" s="13">
        <v>2589887.4000607259</v>
      </c>
      <c r="I17" s="13">
        <v>3852142.9542148216</v>
      </c>
      <c r="J17" s="13">
        <v>831936.9649839222</v>
      </c>
      <c r="K17" s="13">
        <v>9217248.2326551042</v>
      </c>
      <c r="L17" s="13">
        <v>4804240.3231413458</v>
      </c>
      <c r="M17" s="13">
        <v>1378246.8972877094</v>
      </c>
      <c r="N17" s="13">
        <v>953199.21452967497</v>
      </c>
      <c r="O17" s="13">
        <v>8002096.9320538472</v>
      </c>
      <c r="P17" s="13">
        <v>4117253.2310601897</v>
      </c>
      <c r="Q17" s="13">
        <v>1797223.7658155202</v>
      </c>
      <c r="R17" s="13">
        <v>1935512.2456803997</v>
      </c>
      <c r="S17" s="13">
        <v>2717645.05837679</v>
      </c>
      <c r="T17" s="13">
        <v>2892517.8171355161</v>
      </c>
      <c r="U17" s="13">
        <v>987029.76258113468</v>
      </c>
      <c r="V17" s="13">
        <v>4361159.4370887103</v>
      </c>
      <c r="W17" s="13">
        <v>5941437.2968989294</v>
      </c>
      <c r="X17" s="13">
        <v>6822297.3531866018</v>
      </c>
      <c r="Y17" s="13">
        <v>4941716.1884157192</v>
      </c>
      <c r="Z17" s="13">
        <v>1835338.5796178977</v>
      </c>
      <c r="AA17" s="13">
        <v>2955017.4400198185</v>
      </c>
      <c r="AB17" s="13">
        <v>688234.10345116456</v>
      </c>
      <c r="AC17" s="13">
        <v>1119072.5516259912</v>
      </c>
      <c r="AD17" s="13">
        <v>1633529.2024848107</v>
      </c>
      <c r="AE17" s="13">
        <v>586019.39791151322</v>
      </c>
      <c r="AF17" s="8">
        <v>8089565.0028479975</v>
      </c>
      <c r="AG17" s="13">
        <v>1391212.7762619385</v>
      </c>
      <c r="AH17" s="8">
        <v>17371966.653081872</v>
      </c>
      <c r="AI17" s="8">
        <v>6048042.5431166235</v>
      </c>
      <c r="AJ17" s="14">
        <v>702243.38275648933</v>
      </c>
      <c r="AK17" s="8">
        <v>7315053.1501576928</v>
      </c>
      <c r="AL17" s="14">
        <v>2379718.955802443</v>
      </c>
      <c r="AM17" s="14">
        <v>2293679.8465641909</v>
      </c>
      <c r="AN17" s="8">
        <v>8571436.8933435231</v>
      </c>
      <c r="AO17" s="8">
        <v>737347.29534355167</v>
      </c>
      <c r="AP17" s="8">
        <v>2092646.9206922532</v>
      </c>
      <c r="AQ17" s="8">
        <v>363925.77283686219</v>
      </c>
      <c r="AR17" s="8">
        <v>3032304.3737196368</v>
      </c>
      <c r="AS17" s="8">
        <v>12127928.341929901</v>
      </c>
      <c r="AT17" s="8">
        <v>1566004.6558815739</v>
      </c>
      <c r="AU17" s="8">
        <v>639506.92989256186</v>
      </c>
      <c r="AV17" s="8">
        <v>4922455.5671103355</v>
      </c>
      <c r="AW17" s="8">
        <v>4723821.7379184905</v>
      </c>
      <c r="AX17" s="8">
        <v>1337424.6213022235</v>
      </c>
      <c r="AY17" s="8">
        <v>4053447.6229346506</v>
      </c>
      <c r="AZ17" s="8">
        <v>734673.56273264904</v>
      </c>
      <c r="BA17" s="8"/>
    </row>
    <row r="18" spans="1:53" s="15" customFormat="1" ht="12.75" x14ac:dyDescent="0.2">
      <c r="A18" s="12" t="s">
        <v>63</v>
      </c>
      <c r="B18" s="13">
        <v>202414612.07722104</v>
      </c>
      <c r="C18" s="13">
        <v>2417556.4896982359</v>
      </c>
      <c r="D18" s="13">
        <v>2378514.4426948889</v>
      </c>
      <c r="E18" s="13">
        <v>3169248.732561497</v>
      </c>
      <c r="F18" s="13">
        <v>2038958.5813767654</v>
      </c>
      <c r="G18" s="13">
        <v>30100650.526260737</v>
      </c>
      <c r="H18" s="13">
        <v>2526343.5010731164</v>
      </c>
      <c r="I18" s="13">
        <v>3629346.1511548031</v>
      </c>
      <c r="J18" s="13">
        <v>823024.48344125075</v>
      </c>
      <c r="K18" s="13">
        <v>8905942.3754699454</v>
      </c>
      <c r="L18" s="13">
        <v>4551333.0512405336</v>
      </c>
      <c r="M18" s="8">
        <v>1327802.2807907178</v>
      </c>
      <c r="N18" s="13">
        <v>921714.2124340731</v>
      </c>
      <c r="O18" s="13">
        <v>7751004.0292865001</v>
      </c>
      <c r="P18" s="13">
        <v>4071856.175320596</v>
      </c>
      <c r="Q18" s="14">
        <v>1806023.0742281687</v>
      </c>
      <c r="R18" s="13">
        <v>1879697.9494980869</v>
      </c>
      <c r="S18" s="13">
        <v>2679257.4404898742</v>
      </c>
      <c r="T18" s="13">
        <v>2827184.929719775</v>
      </c>
      <c r="U18" s="13">
        <v>962485.8126372511</v>
      </c>
      <c r="V18" s="13">
        <v>4340974.6132570803</v>
      </c>
      <c r="W18" s="13">
        <v>5676793.0395761086</v>
      </c>
      <c r="X18" s="8">
        <v>6634321.6346058259</v>
      </c>
      <c r="Y18" s="13">
        <v>4818236.4330917923</v>
      </c>
      <c r="Z18" s="13">
        <v>1799376.901294833</v>
      </c>
      <c r="AA18" s="13">
        <v>2936442.5926057873</v>
      </c>
      <c r="AB18" s="14">
        <v>690393.43875599478</v>
      </c>
      <c r="AC18" s="13">
        <v>1101364.4145288724</v>
      </c>
      <c r="AD18" s="13">
        <v>1633239.5845889058</v>
      </c>
      <c r="AE18" s="13">
        <v>576849.6543725502</v>
      </c>
      <c r="AF18" s="13">
        <v>7784115.6188150439</v>
      </c>
      <c r="AG18" s="13">
        <v>1397886.8118074294</v>
      </c>
      <c r="AH18" s="13">
        <v>16476130.358882669</v>
      </c>
      <c r="AI18" s="8">
        <v>5922447.4273429373</v>
      </c>
      <c r="AJ18" s="8">
        <v>681669.505283979</v>
      </c>
      <c r="AK18" s="8">
        <v>6903449.4672300201</v>
      </c>
      <c r="AL18" s="8">
        <v>2308297.76468455</v>
      </c>
      <c r="AM18" s="8">
        <v>2198543.6348344618</v>
      </c>
      <c r="AN18" s="8">
        <v>8400555.016376283</v>
      </c>
      <c r="AO18" s="8">
        <v>713001.32626912394</v>
      </c>
      <c r="AP18" s="8">
        <v>2041922.4343488212</v>
      </c>
      <c r="AQ18" s="8">
        <v>356890.15900460089</v>
      </c>
      <c r="AR18" s="8">
        <v>2945949.1547724009</v>
      </c>
      <c r="AS18" s="8">
        <v>11843389.087049631</v>
      </c>
      <c r="AT18" s="8">
        <v>1550266.0979431905</v>
      </c>
      <c r="AU18" s="8">
        <v>630995.46100971149</v>
      </c>
      <c r="AV18" s="8">
        <v>4688505.5250795949</v>
      </c>
      <c r="AW18" s="8">
        <v>4594618.7903720029</v>
      </c>
      <c r="AX18" s="8">
        <v>1303815.2179875995</v>
      </c>
      <c r="AY18" s="8">
        <v>3940193.4059053063</v>
      </c>
      <c r="AZ18" s="14">
        <v>756033.26616714278</v>
      </c>
      <c r="BA18" s="8"/>
    </row>
    <row r="19" spans="1:53" s="19" customFormat="1" ht="12.75" x14ac:dyDescent="0.2">
      <c r="A19" s="16" t="s">
        <v>64</v>
      </c>
      <c r="B19" s="17">
        <v>191351918.50523219</v>
      </c>
      <c r="C19" s="17">
        <v>2322571.9619133556</v>
      </c>
      <c r="D19" s="17">
        <v>1339895.7363051516</v>
      </c>
      <c r="E19" s="17">
        <v>2917518.2827371256</v>
      </c>
      <c r="F19" s="17">
        <v>2005787.0633045719</v>
      </c>
      <c r="G19" s="17">
        <v>28578724.33309979</v>
      </c>
      <c r="H19" s="17">
        <v>2324994.312034972</v>
      </c>
      <c r="I19" s="17">
        <v>3259059.4056039145</v>
      </c>
      <c r="J19" s="17">
        <v>751098.23664198583</v>
      </c>
      <c r="K19" s="17">
        <v>8580832.9477652628</v>
      </c>
      <c r="L19" s="17">
        <v>4299208.6021375749</v>
      </c>
      <c r="M19" s="17">
        <v>1264889.2255823566</v>
      </c>
      <c r="N19" s="17">
        <v>851398.59074786282</v>
      </c>
      <c r="O19" s="17">
        <v>7624291.3169820495</v>
      </c>
      <c r="P19" s="17">
        <v>3944849.2752426313</v>
      </c>
      <c r="Q19" s="17">
        <v>1749722.3069780578</v>
      </c>
      <c r="R19" s="17">
        <v>1786929.1539495629</v>
      </c>
      <c r="S19" s="17">
        <v>2612912.7345385104</v>
      </c>
      <c r="T19" s="17">
        <v>2667021.4506389401</v>
      </c>
      <c r="U19" s="17">
        <v>902881.03699003148</v>
      </c>
      <c r="V19" s="17">
        <v>4133601.8136702785</v>
      </c>
      <c r="W19" s="17">
        <v>5229774.2671570498</v>
      </c>
      <c r="X19" s="17">
        <v>6502084.8605083739</v>
      </c>
      <c r="Y19" s="17">
        <v>4605945.6502359845</v>
      </c>
      <c r="Z19" s="17">
        <v>1749451.4629301226</v>
      </c>
      <c r="AA19" s="17">
        <v>2776361.3413972543</v>
      </c>
      <c r="AB19" s="17">
        <v>646096.00364529644</v>
      </c>
      <c r="AC19" s="17">
        <v>1061110.9841769449</v>
      </c>
      <c r="AD19" s="17">
        <v>1584731.5716800534</v>
      </c>
      <c r="AE19" s="17">
        <v>561192.19803631259</v>
      </c>
      <c r="AF19" s="17">
        <v>7266161.3500228375</v>
      </c>
      <c r="AG19" s="17">
        <v>1264989.4649301169</v>
      </c>
      <c r="AH19" s="17">
        <v>15364332.412097206</v>
      </c>
      <c r="AI19" s="18">
        <v>5501280.78321015</v>
      </c>
      <c r="AJ19" s="18">
        <v>648069.17683446349</v>
      </c>
      <c r="AK19" s="18">
        <v>6443209.4270616863</v>
      </c>
      <c r="AL19" s="18">
        <v>2160357.0350344875</v>
      </c>
      <c r="AM19" s="18">
        <v>1987480.0087247177</v>
      </c>
      <c r="AN19" s="18">
        <v>8050513.5037790444</v>
      </c>
      <c r="AO19" s="18">
        <v>690745.0895415612</v>
      </c>
      <c r="AP19" s="18">
        <v>1878703.4318354842</v>
      </c>
      <c r="AQ19" s="18">
        <v>355668.18995800707</v>
      </c>
      <c r="AR19" s="18">
        <v>2831364.7053198949</v>
      </c>
      <c r="AS19" s="18">
        <v>11413008.087024933</v>
      </c>
      <c r="AT19" s="18">
        <v>1453497.7245797315</v>
      </c>
      <c r="AU19" s="18">
        <v>635194.19239959284</v>
      </c>
      <c r="AV19" s="18">
        <v>4457637.6224902384</v>
      </c>
      <c r="AW19" s="18">
        <v>4404114.0125258323</v>
      </c>
      <c r="AX19" s="18">
        <v>1290852.9445384322</v>
      </c>
      <c r="AY19" s="18">
        <v>3878217.1836548867</v>
      </c>
      <c r="AZ19" s="18">
        <v>741586.03303750989</v>
      </c>
      <c r="BA19" s="18"/>
    </row>
    <row r="20" spans="1:53" s="15" customFormat="1" ht="12.75" x14ac:dyDescent="0.2">
      <c r="A20" s="12" t="s">
        <v>65</v>
      </c>
      <c r="B20" s="13">
        <v>185936338.85355878</v>
      </c>
      <c r="C20" s="13">
        <v>2227979.9762590695</v>
      </c>
      <c r="D20" s="13">
        <v>837929.66076867969</v>
      </c>
      <c r="E20" s="13">
        <v>2853168.5751651041</v>
      </c>
      <c r="F20" s="13">
        <v>1983596.4052770485</v>
      </c>
      <c r="G20" s="13">
        <v>27909897.618120261</v>
      </c>
      <c r="H20" s="13">
        <v>2247531.4371794113</v>
      </c>
      <c r="I20" s="13">
        <v>3196213.9726139694</v>
      </c>
      <c r="J20" s="13">
        <v>716638.86493403511</v>
      </c>
      <c r="K20" s="13">
        <v>8445039.2591969445</v>
      </c>
      <c r="L20" s="13">
        <v>4138413.4267653897</v>
      </c>
      <c r="M20" s="13">
        <v>1229262.0124791514</v>
      </c>
      <c r="N20" s="13">
        <v>831031.46749529964</v>
      </c>
      <c r="O20" s="13">
        <v>7477126.9919925099</v>
      </c>
      <c r="P20" s="13">
        <v>3771176.12645627</v>
      </c>
      <c r="Q20" s="13">
        <v>1713137.421469572</v>
      </c>
      <c r="R20" s="13">
        <v>1737586.2268893034</v>
      </c>
      <c r="S20" s="13">
        <v>2578560.8808992724</v>
      </c>
      <c r="T20" s="13">
        <v>2581026.6153800576</v>
      </c>
      <c r="U20" s="13">
        <v>901898.77555713558</v>
      </c>
      <c r="V20" s="13">
        <v>4069838.4853751813</v>
      </c>
      <c r="W20" s="13">
        <v>5102784.1162113892</v>
      </c>
      <c r="X20" s="13">
        <v>6105776.6469947351</v>
      </c>
      <c r="Y20" s="13">
        <v>4525317.1889972612</v>
      </c>
      <c r="Z20" s="13">
        <v>1698526.8649716279</v>
      </c>
      <c r="AA20" s="13">
        <v>2723910.2277426543</v>
      </c>
      <c r="AB20" s="13">
        <v>611660.72479070025</v>
      </c>
      <c r="AC20" s="13">
        <v>1030309.2994092787</v>
      </c>
      <c r="AD20" s="13">
        <v>1587554.1524851623</v>
      </c>
      <c r="AE20" s="13">
        <v>562486.12826402124</v>
      </c>
      <c r="AF20" s="13">
        <v>7105493.8521017991</v>
      </c>
      <c r="AG20" s="13">
        <v>1137172.3627472585</v>
      </c>
      <c r="AH20" s="13">
        <v>14993542.738947995</v>
      </c>
      <c r="AI20" s="8">
        <v>5451818.1822600868</v>
      </c>
      <c r="AJ20" s="8">
        <v>612955.29380260222</v>
      </c>
      <c r="AK20" s="8">
        <v>6293458.8943623919</v>
      </c>
      <c r="AL20" s="8">
        <v>1996674.5178295029</v>
      </c>
      <c r="AM20" s="8">
        <v>1942546.4263745542</v>
      </c>
      <c r="AN20" s="8">
        <v>7928103.9021597262</v>
      </c>
      <c r="AO20" s="8">
        <v>693330.24249632168</v>
      </c>
      <c r="AP20" s="8">
        <v>1858717.3680727982</v>
      </c>
      <c r="AQ20" s="8">
        <v>353146.45551097312</v>
      </c>
      <c r="AR20" s="8">
        <v>2789425.0588230481</v>
      </c>
      <c r="AS20" s="8">
        <v>10916319.735949669</v>
      </c>
      <c r="AT20" s="8">
        <v>1385586.4152505912</v>
      </c>
      <c r="AU20" s="8">
        <v>637455.20892148884</v>
      </c>
      <c r="AV20" s="8">
        <v>4366467.5043666735</v>
      </c>
      <c r="AW20" s="8">
        <v>4289683.5916920062</v>
      </c>
      <c r="AX20" s="8">
        <v>1268265.9736709506</v>
      </c>
      <c r="AY20" s="8">
        <v>3811163.8572254409</v>
      </c>
      <c r="AZ20" s="8">
        <v>709631.72085242742</v>
      </c>
      <c r="BA20" s="8"/>
    </row>
    <row r="21" spans="1:53" s="7" customFormat="1" ht="12.75" x14ac:dyDescent="0.2">
      <c r="A21" s="4" t="s">
        <v>66</v>
      </c>
      <c r="B21" s="8">
        <v>184342694.56397569</v>
      </c>
      <c r="C21" s="8">
        <v>2229903.1918643019</v>
      </c>
      <c r="D21" s="8">
        <v>835404.31603875721</v>
      </c>
      <c r="E21" s="8">
        <v>2859955.7402741453</v>
      </c>
      <c r="F21" s="8">
        <v>2002051.3012510827</v>
      </c>
      <c r="G21" s="8">
        <v>27896003.812396538</v>
      </c>
      <c r="H21" s="8">
        <v>2203755.2992890207</v>
      </c>
      <c r="I21" s="8">
        <v>3183468.8628375861</v>
      </c>
      <c r="J21" s="8">
        <v>708114.80628932593</v>
      </c>
      <c r="K21" s="8">
        <v>8360786.0469335392</v>
      </c>
      <c r="L21" s="8">
        <v>4002198.5750854369</v>
      </c>
      <c r="M21" s="8">
        <v>1208269.9106276156</v>
      </c>
      <c r="N21" s="8">
        <v>813341.36783420341</v>
      </c>
      <c r="O21" s="8">
        <v>7507962.5662653521</v>
      </c>
      <c r="P21" s="8">
        <v>3681750.0749580353</v>
      </c>
      <c r="Q21" s="8">
        <v>1714268.882666626</v>
      </c>
      <c r="R21" s="8">
        <v>1712673.4664906496</v>
      </c>
      <c r="S21" s="8">
        <v>2553635.9807977998</v>
      </c>
      <c r="T21" s="8">
        <v>2542209.0889593316</v>
      </c>
      <c r="U21" s="8">
        <v>908387.63680628221</v>
      </c>
      <c r="V21" s="8">
        <v>4068954.3288550875</v>
      </c>
      <c r="W21" s="8">
        <v>5137961.3852968179</v>
      </c>
      <c r="X21" s="8">
        <v>6018786.7661998095</v>
      </c>
      <c r="Y21" s="8">
        <v>4503000.3187456653</v>
      </c>
      <c r="Z21" s="8">
        <v>1670703.9734169256</v>
      </c>
      <c r="AA21" s="8">
        <v>2659908.9592598481</v>
      </c>
      <c r="AB21" s="8">
        <v>586048.28175486147</v>
      </c>
      <c r="AC21" s="8">
        <v>1011494.7985721601</v>
      </c>
      <c r="AD21" s="8">
        <v>1590853.1051401692</v>
      </c>
      <c r="AE21" s="8">
        <v>567959.3910185002</v>
      </c>
      <c r="AF21" s="8">
        <v>6980480.2370859897</v>
      </c>
      <c r="AG21" s="8">
        <v>1101012.8677639968</v>
      </c>
      <c r="AH21" s="8">
        <v>14917827.466854822</v>
      </c>
      <c r="AI21" s="8">
        <v>5585809.4578434005</v>
      </c>
      <c r="AJ21" s="8">
        <v>606091.9053517452</v>
      </c>
      <c r="AK21" s="8">
        <v>6263476.4801548235</v>
      </c>
      <c r="AL21" s="8">
        <v>1874994.7807391724</v>
      </c>
      <c r="AM21" s="8">
        <v>1863185.664829877</v>
      </c>
      <c r="AN21" s="8">
        <v>7878372.3363139443</v>
      </c>
      <c r="AO21" s="8">
        <v>689608.7551699765</v>
      </c>
      <c r="AP21" s="8">
        <v>1816970.0570824854</v>
      </c>
      <c r="AQ21" s="8">
        <v>345186.55222515564</v>
      </c>
      <c r="AR21" s="8">
        <v>2778487.1151272794</v>
      </c>
      <c r="AS21" s="8">
        <v>10604019.17758275</v>
      </c>
      <c r="AT21" s="8">
        <v>1381104.3079990807</v>
      </c>
      <c r="AU21" s="8">
        <v>643616.47548425558</v>
      </c>
      <c r="AV21" s="8">
        <v>4345793.10148858</v>
      </c>
      <c r="AW21" s="8">
        <v>4207673.1515175775</v>
      </c>
      <c r="AX21" s="8">
        <v>1261789.5584839166</v>
      </c>
      <c r="AY21" s="8">
        <v>3863108.4411115134</v>
      </c>
      <c r="AZ21" s="8">
        <v>594274.43783986149</v>
      </c>
      <c r="BA21" s="8"/>
    </row>
    <row r="22" spans="1:53" s="15" customFormat="1" ht="12.75" x14ac:dyDescent="0.2">
      <c r="A22" s="12" t="s">
        <v>67</v>
      </c>
      <c r="B22" s="13">
        <v>185583172.68259686</v>
      </c>
      <c r="C22" s="13">
        <v>2197865.7472627396</v>
      </c>
      <c r="D22" s="13">
        <v>1031344.0271245239</v>
      </c>
      <c r="E22" s="13">
        <v>2826844.8807375832</v>
      </c>
      <c r="F22" s="13">
        <v>2011436.0571912942</v>
      </c>
      <c r="G22" s="13">
        <v>28778474.022243589</v>
      </c>
      <c r="H22" s="13">
        <v>2198871.2975240475</v>
      </c>
      <c r="I22" s="13">
        <v>3197542.7661441267</v>
      </c>
      <c r="J22" s="13">
        <v>706573.00203630188</v>
      </c>
      <c r="K22" s="13">
        <v>8349294.4931813627</v>
      </c>
      <c r="L22" s="13">
        <v>3949638.2245586468</v>
      </c>
      <c r="M22" s="13">
        <v>1269952.1179071753</v>
      </c>
      <c r="N22" s="13">
        <v>805415.86865397042</v>
      </c>
      <c r="O22" s="13">
        <v>7596740.7097970806</v>
      </c>
      <c r="P22" s="13">
        <v>3658931.0433697551</v>
      </c>
      <c r="Q22" s="13">
        <v>1688392.7517154231</v>
      </c>
      <c r="R22" s="13">
        <v>1706460.1134267775</v>
      </c>
      <c r="S22" s="13">
        <v>2553246.3883370738</v>
      </c>
      <c r="T22" s="13">
        <v>2394393.4547175728</v>
      </c>
      <c r="U22" s="13">
        <v>920002.76523331634</v>
      </c>
      <c r="V22" s="13">
        <v>4008693.0764984768</v>
      </c>
      <c r="W22" s="13">
        <v>5174628.0055047935</v>
      </c>
      <c r="X22" s="13">
        <v>6028673.7805640167</v>
      </c>
      <c r="Y22" s="13">
        <v>4547294.1446247343</v>
      </c>
      <c r="Z22" s="13">
        <v>1645290.6608315995</v>
      </c>
      <c r="AA22" s="13">
        <v>2574802.3911558194</v>
      </c>
      <c r="AB22" s="13">
        <v>566883.55270976282</v>
      </c>
      <c r="AC22" s="13">
        <v>999040.60422604787</v>
      </c>
      <c r="AD22" s="13">
        <v>1579678.7763150639</v>
      </c>
      <c r="AE22" s="13">
        <v>565345.32375188451</v>
      </c>
      <c r="AF22" s="13">
        <v>6993617.3251616638</v>
      </c>
      <c r="AG22" s="13">
        <v>1062394.5115070725</v>
      </c>
      <c r="AH22" s="13">
        <v>15524009.27595726</v>
      </c>
      <c r="AI22" s="8">
        <v>5672574.978061663</v>
      </c>
      <c r="AJ22" s="8">
        <v>648658.66480189236</v>
      </c>
      <c r="AK22" s="8">
        <v>6176666.7439589668</v>
      </c>
      <c r="AL22" s="8">
        <v>1859917.3562972823</v>
      </c>
      <c r="AM22" s="8">
        <v>1884500.5732685856</v>
      </c>
      <c r="AN22" s="8">
        <v>7863774.2173677133</v>
      </c>
      <c r="AO22" s="8">
        <v>696636.77127417491</v>
      </c>
      <c r="AP22" s="8">
        <v>1791292.6180510533</v>
      </c>
      <c r="AQ22" s="8">
        <v>341275.93237385585</v>
      </c>
      <c r="AR22" s="8">
        <v>2777963.8966603978</v>
      </c>
      <c r="AS22" s="8">
        <v>10574271.310380775</v>
      </c>
      <c r="AT22" s="8">
        <v>1373981.3865285416</v>
      </c>
      <c r="AU22" s="8">
        <v>649052.62407404778</v>
      </c>
      <c r="AV22" s="8">
        <v>4333451.6925837947</v>
      </c>
      <c r="AW22" s="8">
        <v>4200782.6085703159</v>
      </c>
      <c r="AX22" s="8">
        <v>1247651.813801927</v>
      </c>
      <c r="AY22" s="8">
        <v>3833542.2861376535</v>
      </c>
      <c r="AZ22" s="8">
        <v>545406.04843366833</v>
      </c>
      <c r="BA22" s="8"/>
    </row>
    <row r="23" spans="1:53" s="15" customFormat="1" ht="12.75" x14ac:dyDescent="0.2">
      <c r="A23" s="12" t="s">
        <v>68</v>
      </c>
      <c r="B23" s="13">
        <v>186167422.71704721</v>
      </c>
      <c r="C23" s="13">
        <v>2140707.9469116973</v>
      </c>
      <c r="D23" s="13">
        <v>1204429.3581133992</v>
      </c>
      <c r="E23" s="13">
        <v>2890926.0320532937</v>
      </c>
      <c r="F23" s="13">
        <v>2012453.4346304429</v>
      </c>
      <c r="G23" s="13">
        <v>28635360.399855793</v>
      </c>
      <c r="H23" s="13">
        <v>2201871.5972332498</v>
      </c>
      <c r="I23" s="13">
        <v>3291146.726036666</v>
      </c>
      <c r="J23" s="13">
        <v>737114.43013280933</v>
      </c>
      <c r="K23" s="13">
        <v>8416381.2841449305</v>
      </c>
      <c r="L23" s="13">
        <v>3915276.078281072</v>
      </c>
      <c r="M23" s="13">
        <v>1288834.0720875205</v>
      </c>
      <c r="N23" s="13">
        <v>787939.59097373812</v>
      </c>
      <c r="O23" s="13">
        <v>7415375.7718015928</v>
      </c>
      <c r="P23" s="13">
        <v>3632360.4181814836</v>
      </c>
      <c r="Q23" s="13">
        <v>1688108.0961959073</v>
      </c>
      <c r="R23" s="13">
        <v>1733455.7126842323</v>
      </c>
      <c r="S23" s="13">
        <v>2552736.8282181607</v>
      </c>
      <c r="T23" s="13">
        <v>2250126.8010025891</v>
      </c>
      <c r="U23" s="13">
        <v>927940.34365613689</v>
      </c>
      <c r="V23" s="13">
        <v>3988556.8456463311</v>
      </c>
      <c r="W23" s="13">
        <v>5304563.0218855757</v>
      </c>
      <c r="X23" s="13">
        <v>5941125.3741670251</v>
      </c>
      <c r="Y23" s="13">
        <v>4592705.0240506865</v>
      </c>
      <c r="Z23" s="13">
        <v>1678884.4563441449</v>
      </c>
      <c r="AA23" s="13">
        <v>2598885.9820882916</v>
      </c>
      <c r="AB23" s="13">
        <v>571641.70519509586</v>
      </c>
      <c r="AC23" s="13">
        <v>989090.46056761919</v>
      </c>
      <c r="AD23" s="13">
        <v>1578362.4411007187</v>
      </c>
      <c r="AE23" s="13">
        <v>576364.47152223543</v>
      </c>
      <c r="AF23" s="8">
        <v>6910415.3251575101</v>
      </c>
      <c r="AG23" s="13">
        <v>1101177.3619142768</v>
      </c>
      <c r="AH23" s="13">
        <v>15536174.505288001</v>
      </c>
      <c r="AI23" s="13">
        <v>5734513.6652971795</v>
      </c>
      <c r="AJ23" s="13">
        <v>705871.84078663029</v>
      </c>
      <c r="AK23" s="13">
        <v>6253436.3476925381</v>
      </c>
      <c r="AL23" s="13">
        <v>1875131.9466412766</v>
      </c>
      <c r="AM23" s="13">
        <v>1936356.8807822936</v>
      </c>
      <c r="AN23" s="13">
        <v>8142765.0885528326</v>
      </c>
      <c r="AO23" s="13">
        <v>684046.53166946454</v>
      </c>
      <c r="AP23" s="13">
        <v>1795530.1554373344</v>
      </c>
      <c r="AQ23" s="13">
        <v>348360.75043274293</v>
      </c>
      <c r="AR23" s="13">
        <v>2790774.8847890859</v>
      </c>
      <c r="AS23" s="13">
        <v>10530351.353834763</v>
      </c>
      <c r="AT23" s="13">
        <v>1359138.9307512369</v>
      </c>
      <c r="AU23" s="13">
        <v>662854.97448873636</v>
      </c>
      <c r="AV23" s="13">
        <v>4340622.3943569176</v>
      </c>
      <c r="AW23" s="13">
        <v>4306008.5024285316</v>
      </c>
      <c r="AX23" s="13">
        <v>1251721.8056893332</v>
      </c>
      <c r="AY23" s="13">
        <v>3833226.2686467599</v>
      </c>
      <c r="AZ23" s="13">
        <v>526218.49764732202</v>
      </c>
      <c r="BA23" s="8"/>
    </row>
    <row r="24" spans="1:53" s="15" customFormat="1" ht="12.75" x14ac:dyDescent="0.2">
      <c r="A24" s="12" t="s">
        <v>69</v>
      </c>
      <c r="B24" s="13">
        <v>187917221.27085143</v>
      </c>
      <c r="C24" s="13">
        <v>2199441.970701036</v>
      </c>
      <c r="D24" s="13">
        <v>1097638.0746738734</v>
      </c>
      <c r="E24" s="13">
        <v>2967424.5961807091</v>
      </c>
      <c r="F24" s="13">
        <v>2045271.6663802536</v>
      </c>
      <c r="G24" s="13">
        <v>29047547.648548871</v>
      </c>
      <c r="H24" s="13">
        <v>2225842.9818087067</v>
      </c>
      <c r="I24" s="13">
        <v>3338983.3974951236</v>
      </c>
      <c r="J24" s="13">
        <v>743478.73250627564</v>
      </c>
      <c r="K24" s="13">
        <v>8399104.6599068828</v>
      </c>
      <c r="L24" s="13">
        <v>3970586.0913605564</v>
      </c>
      <c r="M24" s="13">
        <v>1247414.9131466176</v>
      </c>
      <c r="N24" s="13">
        <v>792257.89865184901</v>
      </c>
      <c r="O24" s="13">
        <v>7575635.414854167</v>
      </c>
      <c r="P24" s="13">
        <v>3669154.5299281362</v>
      </c>
      <c r="Q24" s="13">
        <v>1712462.9206377883</v>
      </c>
      <c r="R24" s="13">
        <v>1766007.8104135878</v>
      </c>
      <c r="S24" s="13">
        <v>2576430.5341070774</v>
      </c>
      <c r="T24" s="13">
        <v>2207196.2260538712</v>
      </c>
      <c r="U24" s="13">
        <v>935799.54268537182</v>
      </c>
      <c r="V24" s="13">
        <v>4050043.7313342048</v>
      </c>
      <c r="W24" s="13">
        <v>5407528.1047535054</v>
      </c>
      <c r="X24" s="13">
        <v>5902903.496355433</v>
      </c>
      <c r="Y24" s="13">
        <v>4712747.1589935943</v>
      </c>
      <c r="Z24" s="13">
        <v>1686096.6814554136</v>
      </c>
      <c r="AA24" s="13">
        <v>2604161.1562186303</v>
      </c>
      <c r="AB24" s="13">
        <v>580944.37714607059</v>
      </c>
      <c r="AC24" s="13">
        <v>997217.53135544085</v>
      </c>
      <c r="AD24" s="13">
        <v>1566963.6765356516</v>
      </c>
      <c r="AE24" s="13">
        <v>587033.38093919645</v>
      </c>
      <c r="AF24" s="8">
        <v>6882689.352297442</v>
      </c>
      <c r="AG24" s="13">
        <v>1123406.2683271605</v>
      </c>
      <c r="AH24" s="13">
        <v>15674728.334574534</v>
      </c>
      <c r="AI24" s="13">
        <v>5808208.2075068336</v>
      </c>
      <c r="AJ24" s="13">
        <v>746707.6584878451</v>
      </c>
      <c r="AK24" s="13">
        <v>6326879.6780187804</v>
      </c>
      <c r="AL24" s="13">
        <v>1905905.6679778909</v>
      </c>
      <c r="AM24" s="13">
        <v>1942794.4947693171</v>
      </c>
      <c r="AN24" s="13">
        <v>8211233.0020232536</v>
      </c>
      <c r="AO24" s="13">
        <v>695533.08819662966</v>
      </c>
      <c r="AP24" s="13">
        <v>1805514.8019050085</v>
      </c>
      <c r="AQ24" s="13">
        <v>347910.20021577331</v>
      </c>
      <c r="AR24" s="13">
        <v>2816028.2857888755</v>
      </c>
      <c r="AS24" s="13">
        <v>10606163.494851273</v>
      </c>
      <c r="AT24" s="13">
        <v>1398903.7552122292</v>
      </c>
      <c r="AU24" s="13">
        <v>668174.05571508221</v>
      </c>
      <c r="AV24" s="13">
        <v>4291875.6427371074</v>
      </c>
      <c r="AW24" s="13">
        <v>4329420.2052745139</v>
      </c>
      <c r="AX24" s="13">
        <v>1282469.5289084101</v>
      </c>
      <c r="AY24" s="13">
        <v>3902670.3046194352</v>
      </c>
      <c r="AZ24" s="13">
        <v>536686.33831613674</v>
      </c>
      <c r="BA24" s="8"/>
    </row>
    <row r="25" spans="1:53" s="15" customFormat="1" ht="12.75" x14ac:dyDescent="0.2">
      <c r="A25" s="12" t="s">
        <v>83</v>
      </c>
      <c r="B25" s="13">
        <v>190726648.57147098</v>
      </c>
      <c r="C25" s="13">
        <v>2196488.7276743762</v>
      </c>
      <c r="D25" s="13">
        <v>1046597.1276822966</v>
      </c>
      <c r="E25" s="13">
        <v>3023286.1175244795</v>
      </c>
      <c r="F25" s="13">
        <v>2040353.2229455418</v>
      </c>
      <c r="G25" s="13">
        <v>30244409.046855871</v>
      </c>
      <c r="H25" s="13">
        <v>2262725.4158229697</v>
      </c>
      <c r="I25" s="13">
        <v>3355406.4799771048</v>
      </c>
      <c r="J25" s="13">
        <v>755958.8975110217</v>
      </c>
      <c r="K25" s="13">
        <v>8448180.7566703837</v>
      </c>
      <c r="L25" s="13">
        <v>4043761.2936436348</v>
      </c>
      <c r="M25" s="13">
        <v>1272163.3064528869</v>
      </c>
      <c r="N25" s="13">
        <v>802401.46521544829</v>
      </c>
      <c r="O25" s="13">
        <v>7649153.5414773244</v>
      </c>
      <c r="P25" s="13">
        <v>3706594.66916649</v>
      </c>
      <c r="Q25" s="13">
        <v>1723080.8777597235</v>
      </c>
      <c r="R25" s="13">
        <v>1769210.0747740625</v>
      </c>
      <c r="S25" s="13">
        <v>2607506.015523986</v>
      </c>
      <c r="T25" s="13">
        <v>2120227.1176195988</v>
      </c>
      <c r="U25" s="13">
        <v>943244.32542468864</v>
      </c>
      <c r="V25" s="13">
        <v>4062081.5004868973</v>
      </c>
      <c r="W25" s="13">
        <v>5507321.8495335402</v>
      </c>
      <c r="X25" s="13">
        <v>5855453.5416766573</v>
      </c>
      <c r="Y25" s="13">
        <v>4790826.2457221858</v>
      </c>
      <c r="Z25" s="13">
        <v>1705403.2938727241</v>
      </c>
      <c r="AA25" s="13">
        <v>2627226.2107894984</v>
      </c>
      <c r="AB25" s="13">
        <v>588427.95101605437</v>
      </c>
      <c r="AC25" s="13">
        <v>998061.66292806563</v>
      </c>
      <c r="AD25" s="13">
        <v>1550861.405327234</v>
      </c>
      <c r="AE25" s="13">
        <v>586510.98052137718</v>
      </c>
      <c r="AF25" s="8">
        <v>6979919.6098654699</v>
      </c>
      <c r="AG25" s="13">
        <v>1162624.7007920069</v>
      </c>
      <c r="AH25" s="13">
        <v>16244577.629078053</v>
      </c>
      <c r="AI25" s="13">
        <v>5734442.1956977379</v>
      </c>
      <c r="AJ25" s="13">
        <v>810364.39938631002</v>
      </c>
      <c r="AK25" s="13">
        <v>6275761.6166174049</v>
      </c>
      <c r="AL25" s="13">
        <v>1926332.32593532</v>
      </c>
      <c r="AM25" s="13">
        <v>1940247.2635450857</v>
      </c>
      <c r="AN25" s="13">
        <v>8296452.9558712449</v>
      </c>
      <c r="AO25" s="13">
        <v>698187.3337138861</v>
      </c>
      <c r="AP25" s="13">
        <v>1841525.9329569405</v>
      </c>
      <c r="AQ25" s="13">
        <v>347116.60255126748</v>
      </c>
      <c r="AR25" s="13">
        <v>2843055.2343391194</v>
      </c>
      <c r="AS25" s="13">
        <v>10777949.535866421</v>
      </c>
      <c r="AT25" s="13">
        <v>1388605.7401292603</v>
      </c>
      <c r="AU25" s="13">
        <v>674744.02954524686</v>
      </c>
      <c r="AV25" s="13">
        <v>4319415.9240343831</v>
      </c>
      <c r="AW25" s="13">
        <v>4386585.7927802373</v>
      </c>
      <c r="AX25" s="13">
        <v>1289150.9078983599</v>
      </c>
      <c r="AY25" s="13">
        <v>3914783.292858778</v>
      </c>
      <c r="AZ25" s="13">
        <v>591882.42641233536</v>
      </c>
      <c r="BA25" s="8"/>
    </row>
    <row r="26" spans="1:53" s="7" customFormat="1" ht="12.75" x14ac:dyDescent="0.2">
      <c r="A26" s="4" t="s">
        <v>84</v>
      </c>
      <c r="B26" s="8">
        <v>194317682.68137485</v>
      </c>
      <c r="C26" s="8">
        <v>2186512.7961846283</v>
      </c>
      <c r="D26" s="8">
        <v>1086332.5408206321</v>
      </c>
      <c r="E26" s="8">
        <v>3110140.7104683588</v>
      </c>
      <c r="F26" s="8">
        <v>2061272.9396566777</v>
      </c>
      <c r="G26" s="8">
        <v>30777758.959820535</v>
      </c>
      <c r="H26" s="8">
        <v>2348426.486934172</v>
      </c>
      <c r="I26" s="8">
        <v>3425668.0249113105</v>
      </c>
      <c r="J26" s="8">
        <v>761320.62141359784</v>
      </c>
      <c r="K26" s="8">
        <v>8506943.6387288421</v>
      </c>
      <c r="L26" s="8">
        <v>4121335.1371757225</v>
      </c>
      <c r="M26" s="8">
        <v>1230157.3621457706</v>
      </c>
      <c r="N26" s="8">
        <v>835655.86022080458</v>
      </c>
      <c r="O26" s="8">
        <v>7754996.7923329864</v>
      </c>
      <c r="P26" s="8">
        <v>3772715.1193351103</v>
      </c>
      <c r="Q26" s="8">
        <v>1751501.2589008855</v>
      </c>
      <c r="R26" s="8">
        <v>1783729.0329301681</v>
      </c>
      <c r="S26" s="8">
        <v>2626480.8841837258</v>
      </c>
      <c r="T26" s="8">
        <v>2155323.771458914</v>
      </c>
      <c r="U26" s="8">
        <v>957550.97702040395</v>
      </c>
      <c r="V26" s="8">
        <v>4090732.8967868746</v>
      </c>
      <c r="W26" s="8">
        <v>5570814.1008084733</v>
      </c>
      <c r="X26" s="8">
        <v>6019859.6440426251</v>
      </c>
      <c r="Y26" s="8">
        <v>4877784.3423164478</v>
      </c>
      <c r="Z26" s="8">
        <v>1725871.1712247313</v>
      </c>
      <c r="AA26" s="8">
        <v>2656756.5925092092</v>
      </c>
      <c r="AB26" s="8">
        <v>592834.16397589725</v>
      </c>
      <c r="AC26" s="8">
        <v>1017062.6849836126</v>
      </c>
      <c r="AD26" s="8">
        <v>1560056.0309961229</v>
      </c>
      <c r="AE26" s="8">
        <v>586186.94455663324</v>
      </c>
      <c r="AF26" s="8">
        <v>7071718.2451824639</v>
      </c>
      <c r="AG26" s="8">
        <v>1191417.5223080569</v>
      </c>
      <c r="AH26" s="8">
        <v>16861078.634265795</v>
      </c>
      <c r="AI26" s="8">
        <v>5745777.7085621729</v>
      </c>
      <c r="AJ26" s="8">
        <v>886372.11775363772</v>
      </c>
      <c r="AK26" s="8">
        <v>6534610.5809703162</v>
      </c>
      <c r="AL26" s="8">
        <v>1962634.9443751355</v>
      </c>
      <c r="AM26" s="8">
        <v>2003233.1810559905</v>
      </c>
      <c r="AN26" s="8">
        <v>8514052.6163556539</v>
      </c>
      <c r="AO26" s="8">
        <v>701987.90198854648</v>
      </c>
      <c r="AP26" s="8">
        <v>1842921.1874357187</v>
      </c>
      <c r="AQ26" s="8">
        <v>353859.13644234755</v>
      </c>
      <c r="AR26" s="8">
        <v>2879438.5607495075</v>
      </c>
      <c r="AS26" s="8">
        <v>10946371.458329674</v>
      </c>
      <c r="AT26" s="8">
        <v>1407200.9948251257</v>
      </c>
      <c r="AU26" s="8">
        <v>685902.59829806164</v>
      </c>
      <c r="AV26" s="8">
        <v>4428086.5620762315</v>
      </c>
      <c r="AW26" s="8">
        <v>4431242.6520587206</v>
      </c>
      <c r="AX26" s="8">
        <v>1323142.3755298331</v>
      </c>
      <c r="AY26" s="8">
        <v>3976537.7786396472</v>
      </c>
      <c r="AZ26" s="8">
        <v>618314.43732830882</v>
      </c>
      <c r="BA26" s="8"/>
    </row>
    <row r="27" spans="1:53" s="7" customFormat="1" ht="12.75" x14ac:dyDescent="0.2">
      <c r="A27" s="4" t="s">
        <v>85</v>
      </c>
      <c r="B27" s="8">
        <v>199235524.61802748</v>
      </c>
      <c r="C27" s="8">
        <v>2216345.6360185174</v>
      </c>
      <c r="D27" s="8">
        <v>1362442.1889211696</v>
      </c>
      <c r="E27" s="8">
        <v>3200628.3972635167</v>
      </c>
      <c r="F27" s="8">
        <v>2085757.3547128439</v>
      </c>
      <c r="G27" s="8">
        <v>31492796.073493775</v>
      </c>
      <c r="H27" s="8">
        <v>2437813.8844924998</v>
      </c>
      <c r="I27" s="8">
        <v>3584518.0582606774</v>
      </c>
      <c r="J27" s="8">
        <v>783779.83238060481</v>
      </c>
      <c r="K27" s="8">
        <v>8558466.1541375946</v>
      </c>
      <c r="L27" s="8">
        <v>4124239.7202049638</v>
      </c>
      <c r="M27" s="8">
        <v>1246067.9726224565</v>
      </c>
      <c r="N27" s="8">
        <v>855178.57603287837</v>
      </c>
      <c r="O27" s="8">
        <v>8095023.0223735562</v>
      </c>
      <c r="P27" s="8">
        <v>3856939.7848374122</v>
      </c>
      <c r="Q27" s="8">
        <v>1779831.1312206653</v>
      </c>
      <c r="R27" s="8">
        <v>1786633.2223234936</v>
      </c>
      <c r="S27" s="8">
        <v>2674961.9023005674</v>
      </c>
      <c r="T27" s="8">
        <v>2228835.6789399297</v>
      </c>
      <c r="U27" s="8">
        <v>963343.56618296402</v>
      </c>
      <c r="V27" s="8">
        <v>4195695.5706649041</v>
      </c>
      <c r="W27" s="8">
        <v>5748301.9924081368</v>
      </c>
      <c r="X27" s="8">
        <v>6116990.6884399233</v>
      </c>
      <c r="Y27" s="8">
        <v>4972190.5874966532</v>
      </c>
      <c r="Z27" s="8">
        <v>1700695.1125933388</v>
      </c>
      <c r="AA27" s="8">
        <v>2659595.2426951639</v>
      </c>
      <c r="AB27" s="8">
        <v>603527.52016528556</v>
      </c>
      <c r="AC27" s="8">
        <v>1060172.8474925896</v>
      </c>
      <c r="AD27" s="8">
        <v>1656702.6022032211</v>
      </c>
      <c r="AE27" s="8">
        <v>607152.8400914534</v>
      </c>
      <c r="AF27" s="8">
        <v>7121963.0062138587</v>
      </c>
      <c r="AG27" s="8">
        <v>1218836.5351487882</v>
      </c>
      <c r="AH27" s="8">
        <v>17933846.406683557</v>
      </c>
      <c r="AI27" s="8">
        <v>5865917.4163086489</v>
      </c>
      <c r="AJ27" s="8">
        <v>1001336.61493661</v>
      </c>
      <c r="AK27" s="8">
        <v>6618323.5568825584</v>
      </c>
      <c r="AL27" s="8">
        <v>2030274.290612577</v>
      </c>
      <c r="AM27" s="8">
        <v>2074460.8604543097</v>
      </c>
      <c r="AN27" s="8">
        <v>8478490.3497831132</v>
      </c>
      <c r="AO27" s="8">
        <v>711925.60945229593</v>
      </c>
      <c r="AP27" s="8">
        <v>1881794.4335687431</v>
      </c>
      <c r="AQ27" s="8">
        <v>357744.16833351337</v>
      </c>
      <c r="AR27" s="8">
        <v>2911884.491704504</v>
      </c>
      <c r="AS27" s="8">
        <v>11154388.789117265</v>
      </c>
      <c r="AT27" s="8">
        <v>1434067.3364850052</v>
      </c>
      <c r="AU27" s="8">
        <v>698350.74292326788</v>
      </c>
      <c r="AV27" s="8">
        <v>4531086.4073140398</v>
      </c>
      <c r="AW27" s="8">
        <v>4544739.9679232128</v>
      </c>
      <c r="AX27" s="8">
        <v>1345561.5477849601</v>
      </c>
      <c r="AY27" s="8">
        <v>4021131.2120381445</v>
      </c>
      <c r="AZ27" s="8">
        <v>644773.71338773635</v>
      </c>
      <c r="BA27" s="8"/>
    </row>
    <row r="28" spans="1:53" s="7" customFormat="1" ht="12.75" x14ac:dyDescent="0.2">
      <c r="A28" s="4" t="s">
        <v>86</v>
      </c>
      <c r="B28" s="8">
        <v>200491582.84084296</v>
      </c>
      <c r="C28" s="8">
        <v>2183418.304510016</v>
      </c>
      <c r="D28" s="8">
        <v>1596745.4332262501</v>
      </c>
      <c r="E28" s="8">
        <v>3174965.1399838324</v>
      </c>
      <c r="F28" s="8">
        <v>2081992.7254660402</v>
      </c>
      <c r="G28" s="8">
        <v>31063945.31290099</v>
      </c>
      <c r="H28" s="8">
        <v>2495975.5809981837</v>
      </c>
      <c r="I28" s="8">
        <v>3614589.1515604821</v>
      </c>
      <c r="J28" s="8">
        <v>803780.92949182598</v>
      </c>
      <c r="K28" s="8">
        <v>8552932.0310877059</v>
      </c>
      <c r="L28" s="8">
        <v>4153216.2377497638</v>
      </c>
      <c r="M28" s="8">
        <v>1309344.771000653</v>
      </c>
      <c r="N28" s="8">
        <v>857116.17275727878</v>
      </c>
      <c r="O28" s="8">
        <v>8419146.4104308486</v>
      </c>
      <c r="P28" s="8">
        <v>3908113.2417300656</v>
      </c>
      <c r="Q28" s="8">
        <v>1785201.7290908415</v>
      </c>
      <c r="R28" s="8">
        <v>1802975.8963047671</v>
      </c>
      <c r="S28" s="8">
        <v>2673130.9718855456</v>
      </c>
      <c r="T28" s="8">
        <v>2234949.8735711747</v>
      </c>
      <c r="U28" s="8">
        <v>966865.92808950134</v>
      </c>
      <c r="V28" s="8">
        <v>4205334.0764493644</v>
      </c>
      <c r="W28" s="8">
        <v>5797967.077851831</v>
      </c>
      <c r="X28" s="8">
        <v>6208981.2055986384</v>
      </c>
      <c r="Y28" s="8">
        <v>5037885.5287712254</v>
      </c>
      <c r="Z28" s="8">
        <v>1704241.6072191019</v>
      </c>
      <c r="AA28" s="8">
        <v>2653010.7738754796</v>
      </c>
      <c r="AB28" s="8">
        <v>616035.22774989449</v>
      </c>
      <c r="AC28" s="8">
        <v>1079055.7707697353</v>
      </c>
      <c r="AD28" s="8">
        <v>1685466.2007595126</v>
      </c>
      <c r="AE28" s="8">
        <v>591328.65997020877</v>
      </c>
      <c r="AF28" s="8">
        <v>6856457.9999934072</v>
      </c>
      <c r="AG28" s="8">
        <v>1110008.9193114077</v>
      </c>
      <c r="AH28" s="8">
        <v>18401181.192071468</v>
      </c>
      <c r="AI28" s="8">
        <v>5875674.9240456782</v>
      </c>
      <c r="AJ28" s="8">
        <v>1086084.594147719</v>
      </c>
      <c r="AK28" s="8">
        <v>6604952.9297170583</v>
      </c>
      <c r="AL28" s="8">
        <v>2086622.3579229717</v>
      </c>
      <c r="AM28" s="8">
        <v>2121218.110080698</v>
      </c>
      <c r="AN28" s="8">
        <v>8492047.6230511516</v>
      </c>
      <c r="AO28" s="8">
        <v>715447.05242694647</v>
      </c>
      <c r="AP28" s="8">
        <v>1889398.711198854</v>
      </c>
      <c r="AQ28" s="8">
        <v>368101.85340739065</v>
      </c>
      <c r="AR28" s="8">
        <v>2967939.5420072675</v>
      </c>
      <c r="AS28" s="8">
        <v>11377018.680686707</v>
      </c>
      <c r="AT28" s="8">
        <v>1440145.69362927</v>
      </c>
      <c r="AU28" s="8">
        <v>702547.46059711638</v>
      </c>
      <c r="AV28" s="8">
        <v>4555869.1882107388</v>
      </c>
      <c r="AW28" s="8">
        <v>4565724.5031708851</v>
      </c>
      <c r="AX28" s="8">
        <v>1337379.19368437</v>
      </c>
      <c r="AY28" s="8">
        <v>4040097.4289688058</v>
      </c>
      <c r="AZ28" s="8">
        <v>639952.91166228568</v>
      </c>
      <c r="BA28" s="8"/>
    </row>
    <row r="29" spans="1:53" s="7" customFormat="1" ht="12.75" x14ac:dyDescent="0.2">
      <c r="A29" s="4" t="s">
        <v>87</v>
      </c>
      <c r="B29" s="8">
        <v>201071958.27832562</v>
      </c>
      <c r="C29" s="8">
        <v>2187738.2204947905</v>
      </c>
      <c r="D29" s="8">
        <v>1690535.1774843326</v>
      </c>
      <c r="E29" s="8">
        <v>3140043.8928862941</v>
      </c>
      <c r="F29" s="8">
        <v>2101330.9531104523</v>
      </c>
      <c r="G29" s="8">
        <v>30115805.594765551</v>
      </c>
      <c r="H29" s="8">
        <v>2554246.7493726779</v>
      </c>
      <c r="I29" s="8">
        <v>3749366.9346768688</v>
      </c>
      <c r="J29" s="8">
        <v>809243.66011253279</v>
      </c>
      <c r="K29" s="8">
        <v>8549481.5877361018</v>
      </c>
      <c r="L29" s="8">
        <v>4129624.0257149469</v>
      </c>
      <c r="M29" s="8">
        <v>1314900.4287253898</v>
      </c>
      <c r="N29" s="8">
        <v>860836.9430685665</v>
      </c>
      <c r="O29" s="8">
        <v>8718688.1284090821</v>
      </c>
      <c r="P29" s="8">
        <v>3960560.8270548172</v>
      </c>
      <c r="Q29" s="8">
        <v>1817726.7889916482</v>
      </c>
      <c r="R29" s="8">
        <v>1841695.2026519992</v>
      </c>
      <c r="S29" s="8">
        <v>2671825.1572465636</v>
      </c>
      <c r="T29" s="8">
        <v>2201956.6743319961</v>
      </c>
      <c r="U29" s="8">
        <v>969712.10054422193</v>
      </c>
      <c r="V29" s="8">
        <v>4226537.3774580378</v>
      </c>
      <c r="W29" s="8">
        <v>5750994.6355432952</v>
      </c>
      <c r="X29" s="8">
        <v>6281452.9265285917</v>
      </c>
      <c r="Y29" s="8">
        <v>5133412.9929810371</v>
      </c>
      <c r="Z29" s="8">
        <v>1716830.058604348</v>
      </c>
      <c r="AA29" s="8">
        <v>2650351.0488755093</v>
      </c>
      <c r="AB29" s="8">
        <v>631599.40000975318</v>
      </c>
      <c r="AC29" s="8">
        <v>1100669.5184573089</v>
      </c>
      <c r="AD29" s="8">
        <v>1692054.7721246008</v>
      </c>
      <c r="AE29" s="8">
        <v>591277.92671469261</v>
      </c>
      <c r="AF29" s="8">
        <v>6806680.2813425064</v>
      </c>
      <c r="AG29" s="8">
        <v>1113593.3869214475</v>
      </c>
      <c r="AH29" s="8">
        <v>18510570.067457251</v>
      </c>
      <c r="AI29" s="8">
        <v>5843266.3660291769</v>
      </c>
      <c r="AJ29" s="8">
        <v>1191286.3388538226</v>
      </c>
      <c r="AK29" s="8">
        <v>6698397.5936108381</v>
      </c>
      <c r="AL29" s="8">
        <v>2145843.2724307473</v>
      </c>
      <c r="AM29" s="8">
        <v>2195309.5345053845</v>
      </c>
      <c r="AN29" s="8">
        <v>8487624.0805242583</v>
      </c>
      <c r="AO29" s="8">
        <v>723095.07106184668</v>
      </c>
      <c r="AP29" s="8">
        <v>1888354.8122112206</v>
      </c>
      <c r="AQ29" s="8">
        <v>375445.8047809425</v>
      </c>
      <c r="AR29" s="8">
        <v>3038676.5108807189</v>
      </c>
      <c r="AS29" s="8">
        <v>11626929.157606967</v>
      </c>
      <c r="AT29" s="8">
        <v>1444488.7456042031</v>
      </c>
      <c r="AU29" s="8">
        <v>700572.56361838768</v>
      </c>
      <c r="AV29" s="8">
        <v>4554398.6188287502</v>
      </c>
      <c r="AW29" s="8">
        <v>4563141.3947286904</v>
      </c>
      <c r="AX29" s="8">
        <v>1360194.5646597752</v>
      </c>
      <c r="AY29" s="8">
        <v>4038715.4310980611</v>
      </c>
      <c r="AZ29" s="8">
        <v>604874.97689461813</v>
      </c>
      <c r="BA29" s="8"/>
    </row>
    <row r="30" spans="1:53" s="7" customFormat="1" ht="12.75" x14ac:dyDescent="0.2">
      <c r="A30" s="4" t="s">
        <v>88</v>
      </c>
      <c r="B30" s="8">
        <v>202010333.70386082</v>
      </c>
      <c r="C30" s="8">
        <v>2209889.3362661581</v>
      </c>
      <c r="D30" s="8">
        <v>1820199.1060006628</v>
      </c>
      <c r="E30" s="8">
        <v>3153221.5089303111</v>
      </c>
      <c r="F30" s="8">
        <v>2102817.0659781173</v>
      </c>
      <c r="G30" s="8">
        <v>29474872.172207553</v>
      </c>
      <c r="H30" s="8">
        <v>2572451.4356187256</v>
      </c>
      <c r="I30" s="8">
        <v>3843372.7235729089</v>
      </c>
      <c r="J30" s="8">
        <v>863584.12901586643</v>
      </c>
      <c r="K30" s="8">
        <v>8616513.1733457968</v>
      </c>
      <c r="L30" s="8">
        <v>4135181.1034320993</v>
      </c>
      <c r="M30" s="8">
        <v>1344520.4619579669</v>
      </c>
      <c r="N30" s="8">
        <v>855024.82991269568</v>
      </c>
      <c r="O30" s="8">
        <v>9055994.703293357</v>
      </c>
      <c r="P30" s="8">
        <v>3954113.566309223</v>
      </c>
      <c r="Q30" s="8">
        <v>1831277.2925828625</v>
      </c>
      <c r="R30" s="8">
        <v>1860026.2576518687</v>
      </c>
      <c r="S30" s="8">
        <v>2700890.0023851334</v>
      </c>
      <c r="T30" s="8">
        <v>2202645.7922166269</v>
      </c>
      <c r="U30" s="8">
        <v>967497.72855652054</v>
      </c>
      <c r="V30" s="8">
        <v>4341824.0393327698</v>
      </c>
      <c r="W30" s="8">
        <v>5749338.7223347649</v>
      </c>
      <c r="X30" s="8">
        <v>6486486.5223941319</v>
      </c>
      <c r="Y30" s="8">
        <v>5168943.711321773</v>
      </c>
      <c r="Z30" s="8">
        <v>1751461.8929168899</v>
      </c>
      <c r="AA30" s="8">
        <v>2674805.8608408803</v>
      </c>
      <c r="AB30" s="8">
        <v>629947.38163404085</v>
      </c>
      <c r="AC30" s="8">
        <v>1117697.7186738437</v>
      </c>
      <c r="AD30" s="8">
        <v>1662953.9663044503</v>
      </c>
      <c r="AE30" s="8">
        <v>583795.73214932042</v>
      </c>
      <c r="AF30" s="8">
        <v>6876391.1327525759</v>
      </c>
      <c r="AG30" s="8">
        <v>1129897.9610429211</v>
      </c>
      <c r="AH30" s="8">
        <v>18384216.266029358</v>
      </c>
      <c r="AI30" s="8">
        <v>5829853.080456933</v>
      </c>
      <c r="AJ30" s="8">
        <v>1212507.6579256929</v>
      </c>
      <c r="AK30" s="8">
        <v>6603936.9598847479</v>
      </c>
      <c r="AL30" s="8">
        <v>2178671.1059580962</v>
      </c>
      <c r="AM30" s="8">
        <v>2174281.8583041695</v>
      </c>
      <c r="AN30" s="8">
        <v>8540957.3966337908</v>
      </c>
      <c r="AO30" s="8">
        <v>733664.1560183618</v>
      </c>
      <c r="AP30" s="8">
        <v>1909346.0487067823</v>
      </c>
      <c r="AQ30" s="8">
        <v>383810.95766139985</v>
      </c>
      <c r="AR30" s="8">
        <v>3106778.136013282</v>
      </c>
      <c r="AS30" s="8">
        <v>11886749.126459345</v>
      </c>
      <c r="AT30" s="8">
        <v>1471069.6093573887</v>
      </c>
      <c r="AU30" s="8">
        <v>704267.2728620097</v>
      </c>
      <c r="AV30" s="8">
        <v>4594974.8372463277</v>
      </c>
      <c r="AW30" s="8">
        <v>4582874.3965704888</v>
      </c>
      <c r="AX30" s="8">
        <v>1349953.8719729367</v>
      </c>
      <c r="AY30" s="8">
        <v>4024036.0961106508</v>
      </c>
      <c r="AZ30" s="8">
        <v>600747.83875621995</v>
      </c>
      <c r="BA30" s="8"/>
    </row>
    <row r="31" spans="1:53" s="7" customFormat="1" ht="12.75" x14ac:dyDescent="0.2">
      <c r="A31" s="4" t="s">
        <v>70</v>
      </c>
      <c r="B31" s="8">
        <v>203080498.80413926</v>
      </c>
      <c r="C31" s="8">
        <v>2252402.2570709363</v>
      </c>
      <c r="D31" s="8">
        <v>1812634.5073489333</v>
      </c>
      <c r="E31" s="8">
        <v>3166521.2182526514</v>
      </c>
      <c r="F31" s="8">
        <v>2131437.7723370665</v>
      </c>
      <c r="G31" s="8">
        <v>28920610.731116973</v>
      </c>
      <c r="H31" s="8">
        <v>2637127.9959934107</v>
      </c>
      <c r="I31" s="8">
        <v>3958454.3803151976</v>
      </c>
      <c r="J31" s="8">
        <v>854908.89883284655</v>
      </c>
      <c r="K31" s="8">
        <v>8683272.4683007579</v>
      </c>
      <c r="L31" s="8">
        <v>4157350.39723652</v>
      </c>
      <c r="M31" s="8">
        <v>1411798.3120594113</v>
      </c>
      <c r="N31" s="8">
        <v>868219.26676471008</v>
      </c>
      <c r="O31" s="8">
        <v>9329092.932648398</v>
      </c>
      <c r="P31" s="8">
        <v>3988195.7692480758</v>
      </c>
      <c r="Q31" s="8">
        <v>1878252.0353035484</v>
      </c>
      <c r="R31" s="8">
        <v>1902305.2948919025</v>
      </c>
      <c r="S31" s="8">
        <v>2701406.8953832104</v>
      </c>
      <c r="T31" s="8">
        <v>2237094.4582707849</v>
      </c>
      <c r="U31" s="8">
        <v>971605.46117826784</v>
      </c>
      <c r="V31" s="8">
        <v>4383416.2031555101</v>
      </c>
      <c r="W31" s="8">
        <v>5801497.8373140767</v>
      </c>
      <c r="X31" s="8">
        <v>6193577.6616723295</v>
      </c>
      <c r="Y31" s="8">
        <v>5290190.0085410336</v>
      </c>
      <c r="Z31" s="8">
        <v>1768302.8920568672</v>
      </c>
      <c r="AA31" s="8">
        <v>2788164.8076869207</v>
      </c>
      <c r="AB31" s="8">
        <v>632633.8265649504</v>
      </c>
      <c r="AC31" s="8">
        <v>1122807.8434154755</v>
      </c>
      <c r="AD31" s="8">
        <v>1660456.4521529484</v>
      </c>
      <c r="AE31" s="8">
        <v>559709.3015507739</v>
      </c>
      <c r="AF31" s="8">
        <v>7058849.4900920056</v>
      </c>
      <c r="AG31" s="8">
        <v>1144680.5062127558</v>
      </c>
      <c r="AH31" s="8">
        <v>18240454.096504293</v>
      </c>
      <c r="AI31" s="8">
        <v>5837297.274975379</v>
      </c>
      <c r="AJ31" s="8">
        <v>1194365.5138491113</v>
      </c>
      <c r="AK31" s="8">
        <v>6657568.2117984537</v>
      </c>
      <c r="AL31" s="8">
        <v>2206859.8738688962</v>
      </c>
      <c r="AM31" s="8">
        <v>2216879.5155780572</v>
      </c>
      <c r="AN31" s="8">
        <v>8483821.5706101172</v>
      </c>
      <c r="AO31" s="8">
        <v>739124.63482651499</v>
      </c>
      <c r="AP31" s="8">
        <v>1933446.0353232115</v>
      </c>
      <c r="AQ31" s="8">
        <v>387426.30561470968</v>
      </c>
      <c r="AR31" s="8">
        <v>3177316.1695808005</v>
      </c>
      <c r="AS31" s="8">
        <v>12291546.178478293</v>
      </c>
      <c r="AT31" s="8">
        <v>1494808.3522378893</v>
      </c>
      <c r="AU31" s="8">
        <v>703591.48898194451</v>
      </c>
      <c r="AV31" s="8">
        <v>4641279.737333701</v>
      </c>
      <c r="AW31" s="8">
        <v>4523708.0052597392</v>
      </c>
      <c r="AX31" s="8">
        <v>1377826.5783452231</v>
      </c>
      <c r="AY31" s="8">
        <v>4113787.4532192377</v>
      </c>
      <c r="AZ31" s="8">
        <v>592413.92478445161</v>
      </c>
      <c r="BA31" s="8"/>
    </row>
    <row r="32" spans="1:53" s="7" customFormat="1" ht="12.75" x14ac:dyDescent="0.2">
      <c r="A32" s="4" t="s">
        <v>71</v>
      </c>
      <c r="B32" s="8">
        <v>203701905.35683379</v>
      </c>
      <c r="C32" s="8">
        <v>2263062.1584109254</v>
      </c>
      <c r="D32" s="8">
        <v>1686222.5233751724</v>
      </c>
      <c r="E32" s="8">
        <v>3179520.4316016338</v>
      </c>
      <c r="F32" s="8">
        <v>2134085.7375999186</v>
      </c>
      <c r="G32" s="8">
        <v>28830426.599254522</v>
      </c>
      <c r="H32" s="8">
        <v>2674425.2449040567</v>
      </c>
      <c r="I32" s="8">
        <v>3938392.8455165438</v>
      </c>
      <c r="J32" s="8">
        <v>859272.37411950738</v>
      </c>
      <c r="K32" s="8">
        <v>8793780.724695703</v>
      </c>
      <c r="L32" s="8">
        <v>4182602.2304010391</v>
      </c>
      <c r="M32" s="8">
        <v>1446138.8742947122</v>
      </c>
      <c r="N32" s="8">
        <v>871927.47934757953</v>
      </c>
      <c r="O32" s="8">
        <v>9298939.5698173083</v>
      </c>
      <c r="P32" s="8">
        <v>4115472.5489084614</v>
      </c>
      <c r="Q32" s="8">
        <v>1882692.7740703677</v>
      </c>
      <c r="R32" s="8">
        <v>1934694.1496629687</v>
      </c>
      <c r="S32" s="8">
        <v>2715584.972731581</v>
      </c>
      <c r="T32" s="8">
        <v>2257614.6103440691</v>
      </c>
      <c r="U32" s="8">
        <v>965391.24984500639</v>
      </c>
      <c r="V32" s="8">
        <v>4380211.3483137395</v>
      </c>
      <c r="W32" s="8">
        <v>5782144.884518262</v>
      </c>
      <c r="X32" s="8">
        <v>6130790.3202860579</v>
      </c>
      <c r="Y32" s="8">
        <v>5299297.7891349066</v>
      </c>
      <c r="Z32" s="8">
        <v>1766188.7089324961</v>
      </c>
      <c r="AA32" s="8">
        <v>2801450.351498377</v>
      </c>
      <c r="AB32" s="8">
        <v>630677.61349852674</v>
      </c>
      <c r="AC32" s="8">
        <v>1133685.0707873371</v>
      </c>
      <c r="AD32" s="8">
        <v>1657548.9946770344</v>
      </c>
      <c r="AE32" s="8">
        <v>565568.11784155155</v>
      </c>
      <c r="AF32" s="8">
        <v>7066147.5774306646</v>
      </c>
      <c r="AG32" s="8">
        <v>1158330.202022966</v>
      </c>
      <c r="AH32" s="8">
        <v>18217439.658415414</v>
      </c>
      <c r="AI32" s="8">
        <v>5856407.7341036834</v>
      </c>
      <c r="AJ32" s="8">
        <v>1212400.903948898</v>
      </c>
      <c r="AK32" s="8">
        <v>6655781.2849352453</v>
      </c>
      <c r="AL32" s="8">
        <v>2189657.65990785</v>
      </c>
      <c r="AM32" s="8">
        <v>2219490.547654754</v>
      </c>
      <c r="AN32" s="8">
        <v>8486451.5017804578</v>
      </c>
      <c r="AO32" s="8">
        <v>736446.35147004505</v>
      </c>
      <c r="AP32" s="8">
        <v>2080952.9222795118</v>
      </c>
      <c r="AQ32" s="8">
        <v>378815.06167140073</v>
      </c>
      <c r="AR32" s="8">
        <v>3176962.7504580203</v>
      </c>
      <c r="AS32" s="8">
        <v>12545425.80041972</v>
      </c>
      <c r="AT32" s="8">
        <v>1510820.1527465959</v>
      </c>
      <c r="AU32" s="8">
        <v>704038.28538198362</v>
      </c>
      <c r="AV32" s="8">
        <v>4732492.0938665029</v>
      </c>
      <c r="AW32" s="8">
        <v>4557646.9344021399</v>
      </c>
      <c r="AX32" s="8">
        <v>1369701.4755456855</v>
      </c>
      <c r="AY32" s="8">
        <v>4079167.858397434</v>
      </c>
      <c r="AZ32" s="8">
        <v>589518.30160544894</v>
      </c>
      <c r="BA32" s="8"/>
    </row>
    <row r="33" spans="1:53" s="7" customFormat="1" ht="12.75" x14ac:dyDescent="0.2">
      <c r="A33" s="4" t="s">
        <v>72</v>
      </c>
      <c r="B33" s="8">
        <v>205234361.23839462</v>
      </c>
      <c r="C33" s="8">
        <v>2251952.0171671109</v>
      </c>
      <c r="D33" s="8">
        <v>1713763.112878954</v>
      </c>
      <c r="E33" s="8">
        <v>3205308.8015048532</v>
      </c>
      <c r="F33" s="8">
        <v>2134280.6523049478</v>
      </c>
      <c r="G33" s="8">
        <v>29300653.593138412</v>
      </c>
      <c r="H33" s="8">
        <v>2710541.4816860855</v>
      </c>
      <c r="I33" s="8">
        <v>3934107.3646421158</v>
      </c>
      <c r="J33" s="8">
        <v>867147.1068492427</v>
      </c>
      <c r="K33" s="8">
        <v>8896602.1987751797</v>
      </c>
      <c r="L33" s="8">
        <v>4211964.1544333193</v>
      </c>
      <c r="M33" s="8">
        <v>1483200.0467005542</v>
      </c>
      <c r="N33" s="8">
        <v>884613.47403747309</v>
      </c>
      <c r="O33" s="8">
        <v>9398611.1762599833</v>
      </c>
      <c r="P33" s="8">
        <v>4168937.1345615387</v>
      </c>
      <c r="Q33" s="8">
        <v>1915642.1909456211</v>
      </c>
      <c r="R33" s="8">
        <v>1967606.4008925338</v>
      </c>
      <c r="S33" s="8">
        <v>2736727.9931737641</v>
      </c>
      <c r="T33" s="8">
        <v>2304626.8461962771</v>
      </c>
      <c r="U33" s="8">
        <v>964966.26746788586</v>
      </c>
      <c r="V33" s="8">
        <v>4437212.5079714302</v>
      </c>
      <c r="W33" s="8">
        <v>5818180.6186615033</v>
      </c>
      <c r="X33" s="8">
        <v>6067571.4084195215</v>
      </c>
      <c r="Y33" s="8">
        <v>5252484.1725146221</v>
      </c>
      <c r="Z33" s="8">
        <v>1801623.7546355319</v>
      </c>
      <c r="AA33" s="8">
        <v>2827296.9550125794</v>
      </c>
      <c r="AB33" s="8">
        <v>636063.92013099545</v>
      </c>
      <c r="AC33" s="8">
        <v>1138084.4616739219</v>
      </c>
      <c r="AD33" s="8">
        <v>1673832.0343189023</v>
      </c>
      <c r="AE33" s="8">
        <v>579878.26553101756</v>
      </c>
      <c r="AF33" s="8">
        <v>7014770.9130976349</v>
      </c>
      <c r="AG33" s="8">
        <v>1207730.9144088286</v>
      </c>
      <c r="AH33" s="8">
        <v>18282109.545052096</v>
      </c>
      <c r="AI33" s="8">
        <v>5895340.0132939219</v>
      </c>
      <c r="AJ33" s="8">
        <v>1135820.0168291151</v>
      </c>
      <c r="AK33" s="8">
        <v>6643698.691689603</v>
      </c>
      <c r="AL33" s="8">
        <v>2193742.5160954581</v>
      </c>
      <c r="AM33" s="8">
        <v>2258811.1901597437</v>
      </c>
      <c r="AN33" s="8">
        <v>8555683.627898179</v>
      </c>
      <c r="AO33" s="8">
        <v>743792.10058259114</v>
      </c>
      <c r="AP33" s="8">
        <v>2115253.2689083708</v>
      </c>
      <c r="AQ33" s="8">
        <v>376593.81528822426</v>
      </c>
      <c r="AR33" s="8">
        <v>3185165.2805244792</v>
      </c>
      <c r="AS33" s="8">
        <v>12649221.855384924</v>
      </c>
      <c r="AT33" s="8">
        <v>1545133.339974873</v>
      </c>
      <c r="AU33" s="8">
        <v>710296.96016363695</v>
      </c>
      <c r="AV33" s="8">
        <v>4733080.3472722899</v>
      </c>
      <c r="AW33" s="8">
        <v>4628179.2771756798</v>
      </c>
      <c r="AX33" s="8">
        <v>1385274.8778977583</v>
      </c>
      <c r="AY33" s="8">
        <v>4126779.2818794101</v>
      </c>
      <c r="AZ33" s="8">
        <v>564403.29233190976</v>
      </c>
      <c r="BA33" s="8"/>
    </row>
    <row r="34" spans="1:53" s="7" customFormat="1" ht="12.75" x14ac:dyDescent="0.2">
      <c r="A34" s="4" t="s">
        <v>81</v>
      </c>
      <c r="B34" s="8">
        <v>208757245.66637242</v>
      </c>
      <c r="C34" s="8">
        <v>2261129.5146850972</v>
      </c>
      <c r="D34" s="8">
        <v>1524243.813212093</v>
      </c>
      <c r="E34" s="8">
        <v>3217205.331142867</v>
      </c>
      <c r="F34" s="8">
        <v>2144963.4185759285</v>
      </c>
      <c r="G34" s="8">
        <v>31096387.508965023</v>
      </c>
      <c r="H34" s="8">
        <v>2751317.0892548608</v>
      </c>
      <c r="I34" s="8">
        <v>3925260.9894294692</v>
      </c>
      <c r="J34" s="8">
        <v>844842.03924443759</v>
      </c>
      <c r="K34" s="8">
        <v>8947439.9817356355</v>
      </c>
      <c r="L34" s="8">
        <v>4259854.8711792715</v>
      </c>
      <c r="M34" s="8">
        <v>1489436.1436357806</v>
      </c>
      <c r="N34" s="8">
        <v>885996.20986951957</v>
      </c>
      <c r="O34" s="8">
        <v>9548077.2508769464</v>
      </c>
      <c r="P34" s="8">
        <v>4231395.7913977727</v>
      </c>
      <c r="Q34" s="8">
        <v>1929278.2884364552</v>
      </c>
      <c r="R34" s="8">
        <v>1962840.5388059844</v>
      </c>
      <c r="S34" s="8">
        <v>2726325.7014700132</v>
      </c>
      <c r="T34" s="8">
        <v>2330616.6885265252</v>
      </c>
      <c r="U34" s="8">
        <v>964445.14579530212</v>
      </c>
      <c r="V34" s="8">
        <v>4484250.1464509536</v>
      </c>
      <c r="W34" s="8">
        <v>5890508.8305431809</v>
      </c>
      <c r="X34" s="8">
        <v>6132867.4953212487</v>
      </c>
      <c r="Y34" s="8">
        <v>5674962.7070407309</v>
      </c>
      <c r="Z34" s="8">
        <v>1819498.7510900695</v>
      </c>
      <c r="AA34" s="8">
        <v>2850139.5339600882</v>
      </c>
      <c r="AB34" s="8">
        <v>648139.82204297918</v>
      </c>
      <c r="AC34" s="8">
        <v>1131893.2534867327</v>
      </c>
      <c r="AD34" s="8">
        <v>1745851.6105697928</v>
      </c>
      <c r="AE34" s="8">
        <v>579987.90662294254</v>
      </c>
      <c r="AF34" s="8">
        <v>7142205.256711103</v>
      </c>
      <c r="AG34" s="8">
        <v>1214053.9406639319</v>
      </c>
      <c r="AH34" s="8">
        <v>18583910.115032949</v>
      </c>
      <c r="AI34" s="8">
        <v>5903257.5176125495</v>
      </c>
      <c r="AJ34" s="8">
        <v>1257699.6551004897</v>
      </c>
      <c r="AK34" s="8">
        <v>6674715.8021263173</v>
      </c>
      <c r="AL34" s="8">
        <v>2179507.6824771534</v>
      </c>
      <c r="AM34" s="8">
        <v>2285846.5663093873</v>
      </c>
      <c r="AN34" s="8">
        <v>8551040.523382036</v>
      </c>
      <c r="AO34" s="8">
        <v>733299.6646215287</v>
      </c>
      <c r="AP34" s="8">
        <v>2140567.1756308782</v>
      </c>
      <c r="AQ34" s="8">
        <v>375015.88830599387</v>
      </c>
      <c r="AR34" s="8">
        <v>3188061.3817801685</v>
      </c>
      <c r="AS34" s="8">
        <v>12772664.386653714</v>
      </c>
      <c r="AT34" s="8">
        <v>1538479.2931352668</v>
      </c>
      <c r="AU34" s="8">
        <v>710807.40866310732</v>
      </c>
      <c r="AV34" s="8">
        <v>4754355.4173336076</v>
      </c>
      <c r="AW34" s="8">
        <v>4685076.650325927</v>
      </c>
      <c r="AX34" s="8">
        <v>1374243.5026152562</v>
      </c>
      <c r="AY34" s="8">
        <v>4146761.7861001389</v>
      </c>
      <c r="AZ34" s="8">
        <v>546519.67842325335</v>
      </c>
      <c r="BA34" s="8"/>
    </row>
    <row r="35" spans="1:53" s="7" customFormat="1" ht="12.75" x14ac:dyDescent="0.2">
      <c r="A35" s="4" t="s">
        <v>99</v>
      </c>
      <c r="B35" s="8">
        <v>213587210.6653406</v>
      </c>
      <c r="C35" s="8">
        <v>2282735.213195784</v>
      </c>
      <c r="D35" s="8">
        <v>1299407.2023348291</v>
      </c>
      <c r="E35" s="8">
        <v>3268583.7552814553</v>
      </c>
      <c r="F35" s="8">
        <v>2172877.5541165108</v>
      </c>
      <c r="G35" s="8">
        <v>33025094.511288855</v>
      </c>
      <c r="H35" s="8">
        <v>2830235.9189438052</v>
      </c>
      <c r="I35" s="8">
        <v>4037364.3777795872</v>
      </c>
      <c r="J35" s="8">
        <v>888904.55659813958</v>
      </c>
      <c r="K35" s="8">
        <v>9018450.4111671317</v>
      </c>
      <c r="L35" s="8">
        <v>4354588.9764187746</v>
      </c>
      <c r="M35" s="8">
        <v>1508949.5836346741</v>
      </c>
      <c r="N35" s="8">
        <v>910604.6678166776</v>
      </c>
      <c r="O35" s="8">
        <v>9803536.4231905751</v>
      </c>
      <c r="P35" s="8">
        <v>4288465.9106923742</v>
      </c>
      <c r="Q35" s="8">
        <v>1964947.3995760225</v>
      </c>
      <c r="R35" s="8">
        <v>1942904.2668013398</v>
      </c>
      <c r="S35" s="8">
        <v>2735735.2967086714</v>
      </c>
      <c r="T35" s="8">
        <v>2331958.6269764751</v>
      </c>
      <c r="U35" s="8">
        <v>983140.55773138523</v>
      </c>
      <c r="V35" s="8">
        <v>4594688.7634098679</v>
      </c>
      <c r="W35" s="8">
        <v>5981362.5767960539</v>
      </c>
      <c r="X35" s="8">
        <v>6260312.8442588067</v>
      </c>
      <c r="Y35" s="8">
        <v>5771311.0776960077</v>
      </c>
      <c r="Z35" s="8">
        <v>1844778.4418153618</v>
      </c>
      <c r="AA35" s="8">
        <v>2831275.4504091744</v>
      </c>
      <c r="AB35" s="8">
        <v>669327.61415217863</v>
      </c>
      <c r="AC35" s="8">
        <v>1187701.7432666435</v>
      </c>
      <c r="AD35" s="8">
        <v>1774092.9235949146</v>
      </c>
      <c r="AE35" s="8">
        <v>583492.39368710411</v>
      </c>
      <c r="AF35" s="8">
        <v>7355442.6524460483</v>
      </c>
      <c r="AG35" s="8">
        <v>1222639.8406153154</v>
      </c>
      <c r="AH35" s="8">
        <v>19144137.157622337</v>
      </c>
      <c r="AI35" s="8">
        <v>6010523.6752143484</v>
      </c>
      <c r="AJ35" s="8">
        <v>1341018.9563776501</v>
      </c>
      <c r="AK35" s="8">
        <v>6848925.0565137072</v>
      </c>
      <c r="AL35" s="8">
        <v>2192163.9085136089</v>
      </c>
      <c r="AM35" s="8">
        <v>2328802.8151230467</v>
      </c>
      <c r="AN35" s="8">
        <v>8585780.7220787574</v>
      </c>
      <c r="AO35" s="8">
        <v>742868.41347418958</v>
      </c>
      <c r="AP35" s="8">
        <v>2174602.5014528991</v>
      </c>
      <c r="AQ35" s="8">
        <v>384093.38344906771</v>
      </c>
      <c r="AR35" s="8">
        <v>3210729.2731080391</v>
      </c>
      <c r="AS35" s="8">
        <v>12903670.235000044</v>
      </c>
      <c r="AT35" s="8">
        <v>1602193.1458940231</v>
      </c>
      <c r="AU35" s="8">
        <v>723061.53508628369</v>
      </c>
      <c r="AV35" s="8">
        <v>4840148.3062250614</v>
      </c>
      <c r="AW35" s="8">
        <v>4733831.8435059581</v>
      </c>
      <c r="AX35" s="8">
        <v>1363753.0412276266</v>
      </c>
      <c r="AY35" s="8">
        <v>4179110.9089901564</v>
      </c>
      <c r="AZ35" s="8">
        <v>552884.25408325088</v>
      </c>
      <c r="BA35" s="8"/>
    </row>
    <row r="36" spans="1:53" s="7" customFormat="1" ht="12.75" x14ac:dyDescent="0.2">
      <c r="A36" s="4" t="s">
        <v>100</v>
      </c>
      <c r="B36" s="8">
        <v>215556416.66410947</v>
      </c>
      <c r="C36" s="8">
        <v>2278457.7625187044</v>
      </c>
      <c r="D36" s="8">
        <v>1259545.7429573815</v>
      </c>
      <c r="E36" s="8">
        <v>3219862.1277539772</v>
      </c>
      <c r="F36" s="8">
        <v>2200340.9443601738</v>
      </c>
      <c r="G36" s="8">
        <v>33711504.910651542</v>
      </c>
      <c r="H36" s="8">
        <v>2850945.8886250379</v>
      </c>
      <c r="I36" s="8">
        <v>4077880.0201585311</v>
      </c>
      <c r="J36" s="8">
        <v>927180.54846709431</v>
      </c>
      <c r="K36" s="8">
        <v>9071134.1206069589</v>
      </c>
      <c r="L36" s="8">
        <v>4421566.1813847497</v>
      </c>
      <c r="M36" s="8">
        <v>1504742.923121816</v>
      </c>
      <c r="N36" s="8">
        <v>920397.03223358048</v>
      </c>
      <c r="O36" s="8">
        <v>9909347.2682211287</v>
      </c>
      <c r="P36" s="8">
        <v>4273949.9724719273</v>
      </c>
      <c r="Q36" s="8">
        <v>1989456.2972412426</v>
      </c>
      <c r="R36" s="8">
        <v>1910923.4534505955</v>
      </c>
      <c r="S36" s="8">
        <v>2751315.0212657908</v>
      </c>
      <c r="T36" s="8">
        <v>2381077.469512552</v>
      </c>
      <c r="U36" s="8">
        <v>982263.21050452685</v>
      </c>
      <c r="V36" s="8">
        <v>4669806.2419587886</v>
      </c>
      <c r="W36" s="8">
        <v>6079398.6942805899</v>
      </c>
      <c r="X36" s="8">
        <v>6290504.6770316307</v>
      </c>
      <c r="Y36" s="8">
        <v>5865914.6649916936</v>
      </c>
      <c r="Z36" s="8">
        <v>1868627.8766245388</v>
      </c>
      <c r="AA36" s="8">
        <v>2855117.7966758446</v>
      </c>
      <c r="AB36" s="8">
        <v>673776.79864311079</v>
      </c>
      <c r="AC36" s="8">
        <v>1194353.0466432436</v>
      </c>
      <c r="AD36" s="8">
        <v>1781749.4431005772</v>
      </c>
      <c r="AE36" s="8">
        <v>589722.36555090873</v>
      </c>
      <c r="AF36" s="8">
        <v>7432853.054496279</v>
      </c>
      <c r="AG36" s="8">
        <v>1250109.9670193077</v>
      </c>
      <c r="AH36" s="8">
        <v>19163080.170487814</v>
      </c>
      <c r="AI36" s="8">
        <v>6037967.0220459253</v>
      </c>
      <c r="AJ36" s="8">
        <v>1422526.0029088308</v>
      </c>
      <c r="AK36" s="8">
        <v>6928446.6824414479</v>
      </c>
      <c r="AL36" s="8">
        <v>2161948.8435895811</v>
      </c>
      <c r="AM36" s="8">
        <v>2350915.7974348292</v>
      </c>
      <c r="AN36" s="8">
        <v>8597197.5337487422</v>
      </c>
      <c r="AO36" s="8">
        <v>748341.85971779714</v>
      </c>
      <c r="AP36" s="8">
        <v>2154365.2430335246</v>
      </c>
      <c r="AQ36" s="8">
        <v>388385.34796125372</v>
      </c>
      <c r="AR36" s="8">
        <v>3218148.0205128239</v>
      </c>
      <c r="AS36" s="8">
        <v>13047016.591901425</v>
      </c>
      <c r="AT36" s="8">
        <v>1610253.602692981</v>
      </c>
      <c r="AU36" s="8">
        <v>727877.47000063607</v>
      </c>
      <c r="AV36" s="8">
        <v>4821909.9303942062</v>
      </c>
      <c r="AW36" s="8">
        <v>4835012.8180482136</v>
      </c>
      <c r="AX36" s="8">
        <v>1365218.4453070115</v>
      </c>
      <c r="AY36" s="8">
        <v>4234262.5200811513</v>
      </c>
      <c r="AZ36" s="8">
        <v>549717.23927747225</v>
      </c>
      <c r="BA36" s="8"/>
    </row>
    <row r="37" spans="1:53" s="7" customFormat="1" ht="12.75" x14ac:dyDescent="0.2">
      <c r="A37" s="4" t="s">
        <v>101</v>
      </c>
      <c r="B37" s="8">
        <v>216529998.8164666</v>
      </c>
      <c r="C37" s="8">
        <v>2285403.6433802787</v>
      </c>
      <c r="D37" s="8">
        <v>1079317.8265407141</v>
      </c>
      <c r="E37" s="8">
        <v>3161358.3598774383</v>
      </c>
      <c r="F37" s="8">
        <v>2222465.569536435</v>
      </c>
      <c r="G37" s="8">
        <v>34162018.837934896</v>
      </c>
      <c r="H37" s="8">
        <v>2875062.3308752202</v>
      </c>
      <c r="I37" s="8">
        <v>4108939.3304872052</v>
      </c>
      <c r="J37" s="8">
        <v>880447.39142894617</v>
      </c>
      <c r="K37" s="8">
        <v>9125533.728829015</v>
      </c>
      <c r="L37" s="8">
        <v>4470033.668163972</v>
      </c>
      <c r="M37" s="8">
        <v>1499782.6298869366</v>
      </c>
      <c r="N37" s="8">
        <v>923979.06309941364</v>
      </c>
      <c r="O37" s="8">
        <v>10058168.368507879</v>
      </c>
      <c r="P37" s="8">
        <v>4292089.9960033996</v>
      </c>
      <c r="Q37" s="8">
        <v>1962645.8441172773</v>
      </c>
      <c r="R37" s="8">
        <v>1859889.7601427455</v>
      </c>
      <c r="S37" s="8">
        <v>2678094.8211867698</v>
      </c>
      <c r="T37" s="8">
        <v>2462094.3671769127</v>
      </c>
      <c r="U37" s="8">
        <v>979950.20132474508</v>
      </c>
      <c r="V37" s="8">
        <v>4722070.2015681146</v>
      </c>
      <c r="W37" s="8">
        <v>6122383.1257232353</v>
      </c>
      <c r="X37" s="8">
        <v>6236051.3208773918</v>
      </c>
      <c r="Y37" s="8">
        <v>6025392.434124914</v>
      </c>
      <c r="Z37" s="8">
        <v>1868815.3821702627</v>
      </c>
      <c r="AA37" s="8">
        <v>2864177.3453831039</v>
      </c>
      <c r="AB37" s="8">
        <v>672619.20017575577</v>
      </c>
      <c r="AC37" s="8">
        <v>1201183.9336562185</v>
      </c>
      <c r="AD37" s="8">
        <v>1801333.2727990639</v>
      </c>
      <c r="AE37" s="8">
        <v>565454.13102641189</v>
      </c>
      <c r="AF37" s="8">
        <v>7498228.686940656</v>
      </c>
      <c r="AG37" s="8">
        <v>1242397.73787492</v>
      </c>
      <c r="AH37" s="8">
        <v>19019885.565294139</v>
      </c>
      <c r="AI37" s="8">
        <v>6041777.4838031437</v>
      </c>
      <c r="AJ37" s="8">
        <v>1540656.0617185822</v>
      </c>
      <c r="AK37" s="8">
        <v>6934035.4063997325</v>
      </c>
      <c r="AL37" s="8">
        <v>2156140.2661631671</v>
      </c>
      <c r="AM37" s="8">
        <v>2345577.340797178</v>
      </c>
      <c r="AN37" s="8">
        <v>8586577.2928386219</v>
      </c>
      <c r="AO37" s="8">
        <v>742304.14190854738</v>
      </c>
      <c r="AP37" s="8">
        <v>2215864.1311348239</v>
      </c>
      <c r="AQ37" s="8">
        <v>395189.68122282065</v>
      </c>
      <c r="AR37" s="8">
        <v>3216091.9349965323</v>
      </c>
      <c r="AS37" s="8">
        <v>13295887.663002146</v>
      </c>
      <c r="AT37" s="8">
        <v>1614772.6852897238</v>
      </c>
      <c r="AU37" s="8">
        <v>731989.29729061306</v>
      </c>
      <c r="AV37" s="8">
        <v>4827333.2959529897</v>
      </c>
      <c r="AW37" s="8">
        <v>4827406.1986566344</v>
      </c>
      <c r="AX37" s="8">
        <v>1350081.085861773</v>
      </c>
      <c r="AY37" s="8">
        <v>4233497.3674696451</v>
      </c>
      <c r="AZ37" s="8">
        <v>547549.40584555885</v>
      </c>
      <c r="BA37" s="8"/>
    </row>
    <row r="39" spans="1:53" x14ac:dyDescent="0.25">
      <c r="A39" s="4" t="s">
        <v>98</v>
      </c>
      <c r="B39" s="20" t="s">
        <v>94</v>
      </c>
      <c r="C39" s="36"/>
      <c r="D39" s="36"/>
    </row>
    <row r="40" spans="1:53" x14ac:dyDescent="0.25">
      <c r="A40" s="32"/>
    </row>
    <row r="41" spans="1:53" ht="14.4" x14ac:dyDescent="0.3">
      <c r="A41" s="4" t="s">
        <v>80</v>
      </c>
      <c r="B41" s="41">
        <v>41774</v>
      </c>
    </row>
    <row r="42" spans="1:53" x14ac:dyDescent="0.25">
      <c r="A42" s="32"/>
    </row>
    <row r="43" spans="1:53" ht="52.5" customHeight="1" x14ac:dyDescent="0.25">
      <c r="A43" s="30" t="s">
        <v>74</v>
      </c>
      <c r="B43" s="43" t="s">
        <v>103</v>
      </c>
      <c r="C43" s="43"/>
      <c r="D43" s="43"/>
      <c r="E43" s="43"/>
      <c r="F43" s="43"/>
      <c r="G43" s="43"/>
    </row>
    <row r="44" spans="1:53" x14ac:dyDescent="0.25">
      <c r="A44" s="32"/>
      <c r="B44" s="21" t="s">
        <v>76</v>
      </c>
    </row>
    <row r="45" spans="1:53" x14ac:dyDescent="0.25">
      <c r="A45" s="32"/>
      <c r="B45" s="21" t="s">
        <v>77</v>
      </c>
    </row>
    <row r="46" spans="1:53" x14ac:dyDescent="0.25">
      <c r="A46" s="32"/>
      <c r="B46" s="35" t="s">
        <v>105</v>
      </c>
    </row>
    <row r="47" spans="1:53" x14ac:dyDescent="0.25">
      <c r="A47" s="32"/>
      <c r="B47" s="35" t="s">
        <v>97</v>
      </c>
    </row>
    <row r="48" spans="1:53" x14ac:dyDescent="0.25">
      <c r="A48" s="32"/>
      <c r="B48" s="35"/>
    </row>
    <row r="49" spans="1:2" x14ac:dyDescent="0.25">
      <c r="A49" s="32" t="s">
        <v>89</v>
      </c>
      <c r="B49" s="2" t="s">
        <v>96</v>
      </c>
    </row>
    <row r="50" spans="1:2" x14ac:dyDescent="0.25">
      <c r="A50" s="32"/>
    </row>
    <row r="51" spans="1:2" x14ac:dyDescent="0.25">
      <c r="A51" s="32"/>
    </row>
  </sheetData>
  <mergeCells count="1">
    <mergeCell ref="B43:G43"/>
  </mergeCells>
  <conditionalFormatting sqref="B6:B15 C34:AZ37">
    <cfRule type="cellIs" dxfId="7" priority="1" operator="equal">
      <formula>$B$38</formula>
    </cfRule>
  </conditionalFormatting>
  <conditionalFormatting sqref="B17:B37">
    <cfRule type="cellIs" dxfId="6" priority="2" operator="equal">
      <formula>$B$38</formula>
    </cfRule>
  </conditionalFormatting>
  <hyperlinks>
    <hyperlink ref="B44" r:id="rId1"/>
    <hyperlink ref="B45" r:id="rId2"/>
    <hyperlink ref="B47" r:id="rId3"/>
    <hyperlink ref="B2" r:id="rId4" location="ind0"/>
  </hyperlinks>
  <pageMargins left="0.7" right="0.7" top="0.75" bottom="0.75" header="0.3" footer="0.3"/>
  <pageSetup orientation="portrait" verticalDpi="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9"/>
  <sheetViews>
    <sheetView workbookViewId="0">
      <selection activeCell="J3" sqref="J3"/>
    </sheetView>
  </sheetViews>
  <sheetFormatPr defaultColWidth="9.109375" defaultRowHeight="13.2" x14ac:dyDescent="0.25"/>
  <cols>
    <col min="1" max="52" width="14.6640625" style="2" customWidth="1"/>
    <col min="53" max="16384" width="9.109375" style="2"/>
  </cols>
  <sheetData>
    <row r="1" spans="1:55" x14ac:dyDescent="0.25">
      <c r="A1" s="1" t="s">
        <v>73</v>
      </c>
    </row>
    <row r="2" spans="1:55" ht="14.4" x14ac:dyDescent="0.3">
      <c r="A2" s="44" t="s">
        <v>109</v>
      </c>
      <c r="B2" s="42" t="s">
        <v>108</v>
      </c>
      <c r="I2" s="42"/>
    </row>
    <row r="3" spans="1:55" x14ac:dyDescent="0.25">
      <c r="A3" s="3" t="s">
        <v>104</v>
      </c>
    </row>
    <row r="5" spans="1:55" s="4" customFormat="1" ht="12.75" x14ac:dyDescent="0.2">
      <c r="A5" s="4" t="s">
        <v>82</v>
      </c>
      <c r="B5" s="5" t="s">
        <v>95</v>
      </c>
      <c r="C5" s="5" t="s">
        <v>0</v>
      </c>
      <c r="D5" s="5" t="s">
        <v>1</v>
      </c>
      <c r="E5" s="5" t="s">
        <v>2</v>
      </c>
      <c r="F5" s="5" t="s">
        <v>3</v>
      </c>
      <c r="G5" s="5" t="s">
        <v>4</v>
      </c>
      <c r="H5" s="5" t="s">
        <v>5</v>
      </c>
      <c r="I5" s="5" t="s">
        <v>6</v>
      </c>
      <c r="J5" s="5" t="s">
        <v>7</v>
      </c>
      <c r="K5" s="5" t="s">
        <v>8</v>
      </c>
      <c r="L5" s="5" t="s">
        <v>9</v>
      </c>
      <c r="M5" s="5" t="s">
        <v>10</v>
      </c>
      <c r="N5" s="5" t="s">
        <v>11</v>
      </c>
      <c r="O5" s="5" t="s">
        <v>12</v>
      </c>
      <c r="P5" s="5" t="s">
        <v>13</v>
      </c>
      <c r="Q5" s="5" t="s">
        <v>14</v>
      </c>
      <c r="R5" s="5" t="s">
        <v>15</v>
      </c>
      <c r="S5" s="5" t="s">
        <v>16</v>
      </c>
      <c r="T5" s="5" t="s">
        <v>17</v>
      </c>
      <c r="U5" s="5" t="s">
        <v>18</v>
      </c>
      <c r="V5" s="5" t="s">
        <v>19</v>
      </c>
      <c r="W5" s="5" t="s">
        <v>20</v>
      </c>
      <c r="X5" s="5" t="s">
        <v>21</v>
      </c>
      <c r="Y5" s="5" t="s">
        <v>22</v>
      </c>
      <c r="Z5" s="5" t="s">
        <v>23</v>
      </c>
      <c r="AA5" s="5" t="s">
        <v>24</v>
      </c>
      <c r="AB5" s="5" t="s">
        <v>25</v>
      </c>
      <c r="AC5" s="5" t="s">
        <v>26</v>
      </c>
      <c r="AD5" s="5" t="s">
        <v>27</v>
      </c>
      <c r="AE5" s="5" t="s">
        <v>28</v>
      </c>
      <c r="AF5" s="5" t="s">
        <v>29</v>
      </c>
      <c r="AG5" s="5" t="s">
        <v>30</v>
      </c>
      <c r="AH5" s="5" t="s">
        <v>31</v>
      </c>
      <c r="AI5" s="5" t="s">
        <v>32</v>
      </c>
      <c r="AJ5" s="5" t="s">
        <v>33</v>
      </c>
      <c r="AK5" s="5" t="s">
        <v>34</v>
      </c>
      <c r="AL5" s="5" t="s">
        <v>35</v>
      </c>
      <c r="AM5" s="5" t="s">
        <v>36</v>
      </c>
      <c r="AN5" s="5" t="s">
        <v>37</v>
      </c>
      <c r="AO5" s="5" t="s">
        <v>38</v>
      </c>
      <c r="AP5" s="5" t="s">
        <v>39</v>
      </c>
      <c r="AQ5" s="5" t="s">
        <v>40</v>
      </c>
      <c r="AR5" s="5" t="s">
        <v>41</v>
      </c>
      <c r="AS5" s="5" t="s">
        <v>42</v>
      </c>
      <c r="AT5" s="5" t="s">
        <v>43</v>
      </c>
      <c r="AU5" s="5" t="s">
        <v>44</v>
      </c>
      <c r="AV5" s="5" t="s">
        <v>45</v>
      </c>
      <c r="AW5" s="5" t="s">
        <v>46</v>
      </c>
      <c r="AX5" s="5" t="s">
        <v>47</v>
      </c>
      <c r="AY5" s="5" t="s">
        <v>48</v>
      </c>
      <c r="AZ5" s="5" t="s">
        <v>49</v>
      </c>
      <c r="BB5" s="4" t="s">
        <v>50</v>
      </c>
      <c r="BC5" s="37"/>
    </row>
    <row r="6" spans="1:55" ht="12.75" x14ac:dyDescent="0.2">
      <c r="A6" s="4" t="s">
        <v>51</v>
      </c>
      <c r="B6" s="28">
        <v>-5.5690737106807617</v>
      </c>
      <c r="C6" s="28">
        <v>-4.8850386379685071</v>
      </c>
      <c r="D6" s="22">
        <v>-75.700709326713167</v>
      </c>
      <c r="E6" s="22">
        <v>-9.784010010100662</v>
      </c>
      <c r="F6" s="22">
        <v>-3.4290371768388495</v>
      </c>
      <c r="G6" s="22">
        <v>-1.3554198157996529</v>
      </c>
      <c r="H6" s="22">
        <v>-9.6834796531155511</v>
      </c>
      <c r="I6" s="22">
        <v>-14.167821598503913</v>
      </c>
      <c r="J6" s="22">
        <v>-2.9541652404127352</v>
      </c>
      <c r="K6" s="22">
        <v>-0.50369097268937879</v>
      </c>
      <c r="L6" s="22">
        <v>-7.149963089069316</v>
      </c>
      <c r="M6" s="22">
        <v>-3.1671166521742498</v>
      </c>
      <c r="N6" s="22">
        <v>-14.468043613343754</v>
      </c>
      <c r="O6" s="22">
        <v>-5.0385700262081601</v>
      </c>
      <c r="P6" s="22">
        <v>-6.4783489616633521</v>
      </c>
      <c r="Q6" s="22">
        <v>-14.883015925848881</v>
      </c>
      <c r="R6" s="22">
        <v>-11.885522929539945</v>
      </c>
      <c r="S6" s="22">
        <v>-2.4447576794324704</v>
      </c>
      <c r="T6" s="22">
        <v>-16.797331315275887</v>
      </c>
      <c r="U6" s="22">
        <v>-5.7282513003357938</v>
      </c>
      <c r="V6" s="22">
        <v>-6.0858597004765089</v>
      </c>
      <c r="W6" s="22">
        <v>-9.5532342319783528</v>
      </c>
      <c r="X6" s="22">
        <v>-5.035457107316228</v>
      </c>
      <c r="Y6" s="22">
        <v>-2.445922444429999</v>
      </c>
      <c r="Z6" s="22">
        <v>-8.8042644710308799</v>
      </c>
      <c r="AA6" s="28">
        <v>-5.1853556710457962</v>
      </c>
      <c r="AB6" s="22">
        <v>-16.128911644907955</v>
      </c>
      <c r="AC6" s="22">
        <v>-3.0678173797161601</v>
      </c>
      <c r="AD6" s="22">
        <v>-3.2556572272875899</v>
      </c>
      <c r="AE6" s="22">
        <v>-3.9005825470959903</v>
      </c>
      <c r="AF6" s="22">
        <v>-10.594944615957964</v>
      </c>
      <c r="AG6" s="22">
        <v>-18.6644923655825</v>
      </c>
      <c r="AH6" s="22">
        <v>-9.6433984925407241</v>
      </c>
      <c r="AI6" s="22">
        <v>-8.6262579139983266</v>
      </c>
      <c r="AJ6" s="22">
        <v>-35.616921294653331</v>
      </c>
      <c r="AK6" s="22">
        <v>-10.160881294817738</v>
      </c>
      <c r="AL6" s="22">
        <v>-8.3337452585609917</v>
      </c>
      <c r="AM6" s="22">
        <v>-4.6145865143745413</v>
      </c>
      <c r="AN6" s="22">
        <v>-6.3344072670143872</v>
      </c>
      <c r="AO6" s="22">
        <v>-0.69741164842172987</v>
      </c>
      <c r="AP6" s="22">
        <v>-7.0730358549148979</v>
      </c>
      <c r="AQ6" s="22">
        <v>-8.9568607284754229</v>
      </c>
      <c r="AR6" s="22">
        <v>-4.1556448059231794</v>
      </c>
      <c r="AS6" s="22">
        <v>-17.177500125692514</v>
      </c>
      <c r="AT6" s="22">
        <v>-12.880407512906626</v>
      </c>
      <c r="AU6" s="22">
        <v>-10.114564060167883</v>
      </c>
      <c r="AV6" s="22">
        <v>-7.8681247341397809</v>
      </c>
      <c r="AW6" s="22">
        <v>-7.5818583380740892</v>
      </c>
      <c r="AX6" s="22">
        <v>-4.2798466500297305</v>
      </c>
      <c r="AY6" s="22">
        <v>-3.0137998359571569</v>
      </c>
      <c r="AZ6" s="22">
        <v>-28.549987365280721</v>
      </c>
      <c r="BA6" s="22"/>
    </row>
    <row r="7" spans="1:55" ht="12.75" x14ac:dyDescent="0.2">
      <c r="A7" s="4" t="s">
        <v>52</v>
      </c>
      <c r="B7" s="28">
        <v>-3.7969263858267186</v>
      </c>
      <c r="C7" s="28">
        <v>-2.9680528703336839</v>
      </c>
      <c r="D7" s="22">
        <v>-75.053552369485402</v>
      </c>
      <c r="E7" s="22">
        <v>-4.4268032838088045</v>
      </c>
      <c r="F7" s="22">
        <v>-2.5052708008214601</v>
      </c>
      <c r="G7" s="22">
        <v>-0.70736872196176404</v>
      </c>
      <c r="H7" s="22">
        <v>-6.2672444568053178</v>
      </c>
      <c r="I7" s="22">
        <v>-12.622012036080747</v>
      </c>
      <c r="J7" s="22">
        <v>-0.74956539599989569</v>
      </c>
      <c r="K7" s="22">
        <v>0</v>
      </c>
      <c r="L7" s="22">
        <v>-6.0965382553446874</v>
      </c>
      <c r="M7" s="22">
        <v>-1.5049791098867993</v>
      </c>
      <c r="N7" s="22">
        <v>-11.707521369282766</v>
      </c>
      <c r="O7" s="22">
        <v>-3.9778596469995828</v>
      </c>
      <c r="P7" s="22">
        <v>-5.5659989708889581</v>
      </c>
      <c r="Q7" s="22">
        <v>-15.255275165201251</v>
      </c>
      <c r="R7" s="22">
        <v>-8.8795010352765491</v>
      </c>
      <c r="S7" s="22">
        <v>0</v>
      </c>
      <c r="T7" s="22">
        <v>-15.93962720129049</v>
      </c>
      <c r="U7" s="22">
        <v>-2.3313317857979698</v>
      </c>
      <c r="V7" s="22">
        <v>-4.0421841447810793</v>
      </c>
      <c r="W7" s="22">
        <v>-7.8152263207215116</v>
      </c>
      <c r="X7" s="22">
        <v>0</v>
      </c>
      <c r="Y7" s="22">
        <v>-0.61873532331529046</v>
      </c>
      <c r="Z7" s="22">
        <v>-6.923073616103709</v>
      </c>
      <c r="AA7" s="28">
        <v>-2.7879648178657206</v>
      </c>
      <c r="AB7" s="22">
        <v>-11.99237606433821</v>
      </c>
      <c r="AC7" s="22">
        <v>-1.6073288111575934</v>
      </c>
      <c r="AD7" s="22">
        <v>-0.5592495661449135</v>
      </c>
      <c r="AE7" s="22">
        <v>-3.1445417616487799</v>
      </c>
      <c r="AF7" s="22">
        <v>-9.0800197871029162</v>
      </c>
      <c r="AG7" s="22">
        <v>-16.22474233476089</v>
      </c>
      <c r="AH7" s="22">
        <v>-7.8105424336747618</v>
      </c>
      <c r="AI7" s="22">
        <v>-6.7614395399799134</v>
      </c>
      <c r="AJ7" s="22">
        <v>-33.838655721551646</v>
      </c>
      <c r="AK7" s="22">
        <v>-6.6453799295630684</v>
      </c>
      <c r="AL7" s="22">
        <v>-5.433630332205472</v>
      </c>
      <c r="AM7" s="22">
        <v>-4.9902260629837905</v>
      </c>
      <c r="AN7" s="22">
        <v>-5.0228392923308789</v>
      </c>
      <c r="AO7" s="22">
        <v>-0.25546399992627328</v>
      </c>
      <c r="AP7" s="22">
        <v>-4.2560806500726338</v>
      </c>
      <c r="AQ7" s="22">
        <v>-8.0873770366141109</v>
      </c>
      <c r="AR7" s="22">
        <v>-3.0730708623913565</v>
      </c>
      <c r="AS7" s="22">
        <v>-14.958965761476284</v>
      </c>
      <c r="AT7" s="22">
        <v>-7.8071966731834088</v>
      </c>
      <c r="AU7" s="22">
        <v>-4.8219965891589522</v>
      </c>
      <c r="AV7" s="22">
        <v>-7.2146279242420537</v>
      </c>
      <c r="AW7" s="22">
        <v>-5.3941278120175609</v>
      </c>
      <c r="AX7" s="22">
        <v>-3.1531683522244913</v>
      </c>
      <c r="AY7" s="22">
        <v>-2.8325472791315831</v>
      </c>
      <c r="AZ7" s="22">
        <v>-19.707550444004973</v>
      </c>
      <c r="BA7" s="22"/>
    </row>
    <row r="8" spans="1:55" ht="12.75" x14ac:dyDescent="0.2">
      <c r="A8" s="4" t="s">
        <v>53</v>
      </c>
      <c r="B8" s="28">
        <v>-3.1884460387269282</v>
      </c>
      <c r="C8" s="28">
        <v>-1.4396192751154782</v>
      </c>
      <c r="D8" s="22">
        <v>-72.965829368757298</v>
      </c>
      <c r="E8" s="22">
        <v>-3.5004799463788467</v>
      </c>
      <c r="F8" s="22">
        <v>-1.5206679997455177</v>
      </c>
      <c r="G8" s="22">
        <v>0</v>
      </c>
      <c r="H8" s="22">
        <v>-4.9898531270653157</v>
      </c>
      <c r="I8" s="22">
        <v>-12.609094498455336</v>
      </c>
      <c r="J8" s="22">
        <v>-1.1535334292520163</v>
      </c>
      <c r="K8" s="22">
        <v>-0.90639692280700312</v>
      </c>
      <c r="L8" s="22">
        <v>-3.3277460992226011</v>
      </c>
      <c r="M8" s="22">
        <v>-2.7361864191165899</v>
      </c>
      <c r="N8" s="22">
        <v>-10.838507948250497</v>
      </c>
      <c r="O8" s="22">
        <v>-3.4643226487663195</v>
      </c>
      <c r="P8" s="22">
        <v>-5.4915077361524096</v>
      </c>
      <c r="Q8" s="22">
        <v>-14.412856476525443</v>
      </c>
      <c r="R8" s="22">
        <v>-7.607679764712957</v>
      </c>
      <c r="S8" s="22">
        <v>-0.15662526392787876</v>
      </c>
      <c r="T8" s="22">
        <v>-7.7364516932370453</v>
      </c>
      <c r="U8" s="22">
        <v>-0.43743625657544893</v>
      </c>
      <c r="V8" s="22">
        <v>-5.252809907219973</v>
      </c>
      <c r="W8" s="22">
        <v>-7.1816815877471782</v>
      </c>
      <c r="X8" s="22">
        <v>-4.0185216269804034</v>
      </c>
      <c r="Y8" s="22">
        <v>-1.3856340638177844</v>
      </c>
      <c r="Z8" s="22">
        <v>-4.1280577004800589</v>
      </c>
      <c r="AA8" s="28">
        <v>-2.4029684978916168</v>
      </c>
      <c r="AB8" s="22">
        <v>-10.814380026012435</v>
      </c>
      <c r="AC8" s="22">
        <v>-2.4903110874094687</v>
      </c>
      <c r="AD8" s="22">
        <v>-0.66250825509352596</v>
      </c>
      <c r="AE8" s="22">
        <v>-4.9281798975711189</v>
      </c>
      <c r="AF8" s="22">
        <v>-9.1486749641555125</v>
      </c>
      <c r="AG8" s="22">
        <v>-5.289840493708807</v>
      </c>
      <c r="AH8" s="22">
        <v>-7.7326390722512475</v>
      </c>
      <c r="AI8" s="22">
        <v>-5.2148948798784991</v>
      </c>
      <c r="AJ8" s="22">
        <v>-31.739358339614782</v>
      </c>
      <c r="AK8" s="22">
        <v>-7.9448165383837415</v>
      </c>
      <c r="AL8" s="22">
        <v>-4.2943150464893058</v>
      </c>
      <c r="AM8" s="22">
        <v>-4.616550857832495</v>
      </c>
      <c r="AN8" s="22">
        <v>-4.9309510556413878</v>
      </c>
      <c r="AO8" s="22">
        <v>0</v>
      </c>
      <c r="AP8" s="22">
        <v>-3.7185298339659338</v>
      </c>
      <c r="AQ8" s="22">
        <v>-7.4987332332638958</v>
      </c>
      <c r="AR8" s="22">
        <v>-3.2648680787257951</v>
      </c>
      <c r="AS8" s="22">
        <v>-13.971549779962219</v>
      </c>
      <c r="AT8" s="22">
        <v>-5.7444051365244384</v>
      </c>
      <c r="AU8" s="22">
        <v>-4.9800157314222879</v>
      </c>
      <c r="AV8" s="22">
        <v>-2.0190652459928669</v>
      </c>
      <c r="AW8" s="22">
        <v>-2.9330466715860086</v>
      </c>
      <c r="AX8" s="22">
        <v>-3.2517927085029816</v>
      </c>
      <c r="AY8" s="22">
        <v>-2.9031871846312085</v>
      </c>
      <c r="AZ8" s="22">
        <v>-18.958968217130757</v>
      </c>
      <c r="BA8" s="22"/>
    </row>
    <row r="9" spans="1:55" ht="12.75" x14ac:dyDescent="0.2">
      <c r="A9" s="4" t="s">
        <v>54</v>
      </c>
      <c r="B9" s="28">
        <v>-2.8432689496050796</v>
      </c>
      <c r="C9" s="28">
        <v>-0.28674690277426912</v>
      </c>
      <c r="D9" s="22">
        <v>-74.057436637665717</v>
      </c>
      <c r="E9" s="22">
        <v>-2.3214497599341604</v>
      </c>
      <c r="F9" s="22">
        <v>-1.063341455835727</v>
      </c>
      <c r="G9" s="22">
        <v>-6.0357267478861568E-2</v>
      </c>
      <c r="H9" s="22">
        <v>-5.2338085622342669</v>
      </c>
      <c r="I9" s="22">
        <v>-12.773778691747347</v>
      </c>
      <c r="J9" s="22">
        <v>-1.0025885010504072</v>
      </c>
      <c r="K9" s="22">
        <v>-1.4213015621410054</v>
      </c>
      <c r="L9" s="22">
        <v>-2.7531011740100246</v>
      </c>
      <c r="M9" s="22">
        <v>-0.96549916645965894</v>
      </c>
      <c r="N9" s="22">
        <v>-9.4439712241454767</v>
      </c>
      <c r="O9" s="22">
        <v>-3.183351359531982</v>
      </c>
      <c r="P9" s="22">
        <v>-6.6283492718343853</v>
      </c>
      <c r="Q9" s="22">
        <v>-12.835569508811014</v>
      </c>
      <c r="R9" s="22">
        <v>-6.5122944406638146</v>
      </c>
      <c r="S9" s="22">
        <v>-0.28623298504935901</v>
      </c>
      <c r="T9" s="22">
        <v>-4.5701327225565098</v>
      </c>
      <c r="U9" s="22">
        <v>-0.20362787879716629</v>
      </c>
      <c r="V9" s="22">
        <v>-4.658707645449784</v>
      </c>
      <c r="W9" s="22">
        <v>-7.8377535116247081</v>
      </c>
      <c r="X9" s="22">
        <v>-6.5046473101309479</v>
      </c>
      <c r="Y9" s="22">
        <v>-0.68063734691828104</v>
      </c>
      <c r="Z9" s="22">
        <v>-3.6881979225466281</v>
      </c>
      <c r="AA9" s="28">
        <v>-2.0427341306816369</v>
      </c>
      <c r="AB9" s="22">
        <v>-12.930159368808631</v>
      </c>
      <c r="AC9" s="22">
        <v>-2.8428028654178319</v>
      </c>
      <c r="AD9" s="22">
        <v>0</v>
      </c>
      <c r="AE9" s="22">
        <v>-5.3594675004397381</v>
      </c>
      <c r="AF9" s="22">
        <v>-7.5428559428164554</v>
      </c>
      <c r="AG9" s="22">
        <v>0</v>
      </c>
      <c r="AH9" s="22">
        <v>-6.5198136587866324</v>
      </c>
      <c r="AI9" s="22">
        <v>-4.0649545840088122</v>
      </c>
      <c r="AJ9" s="22">
        <v>-31.869519022929143</v>
      </c>
      <c r="AK9" s="22">
        <v>-8.0049541877509629</v>
      </c>
      <c r="AL9" s="22">
        <v>-4.1779847982256886</v>
      </c>
      <c r="AM9" s="22">
        <v>-4.7445530475353115</v>
      </c>
      <c r="AN9" s="22">
        <v>-4.3843316463945898</v>
      </c>
      <c r="AO9" s="22">
        <v>-2.8038012953339391</v>
      </c>
      <c r="AP9" s="22">
        <v>-2.4274019414094203</v>
      </c>
      <c r="AQ9" s="22">
        <v>-6.901297655303396</v>
      </c>
      <c r="AR9" s="22">
        <v>-2.8580047340775048</v>
      </c>
      <c r="AS9" s="22">
        <v>-13.422328108849319</v>
      </c>
      <c r="AT9" s="22">
        <v>-4.4253067366230772</v>
      </c>
      <c r="AU9" s="22">
        <v>-3.0768516848253018</v>
      </c>
      <c r="AV9" s="22">
        <v>-2.7033423015557334</v>
      </c>
      <c r="AW9" s="22">
        <v>-1.7813445606338494</v>
      </c>
      <c r="AX9" s="22">
        <v>-1.9989068928511331</v>
      </c>
      <c r="AY9" s="22">
        <v>-2.3314482686843681</v>
      </c>
      <c r="AZ9" s="22">
        <v>-19.018618064154776</v>
      </c>
      <c r="BA9" s="22"/>
    </row>
    <row r="10" spans="1:55" ht="12.75" x14ac:dyDescent="0.2">
      <c r="A10" s="4" t="s">
        <v>55</v>
      </c>
      <c r="B10" s="28">
        <v>-2.3650533543222476</v>
      </c>
      <c r="C10" s="28">
        <v>-0.35568596967719407</v>
      </c>
      <c r="D10" s="22">
        <v>-74.420092452241292</v>
      </c>
      <c r="E10" s="22">
        <v>-1.6264697554621044</v>
      </c>
      <c r="F10" s="22">
        <v>-1.3391655135742198</v>
      </c>
      <c r="G10" s="22">
        <v>-0.38590139379765653</v>
      </c>
      <c r="H10" s="22">
        <v>-4.2442378392987274</v>
      </c>
      <c r="I10" s="22">
        <v>-11.861391760007432</v>
      </c>
      <c r="J10" s="22">
        <v>-1.1110983300597781</v>
      </c>
      <c r="K10" s="22">
        <v>-3.2376043103827037</v>
      </c>
      <c r="L10" s="22">
        <v>-2.1752579649869572</v>
      </c>
      <c r="M10" s="22">
        <v>-1.286193983678164</v>
      </c>
      <c r="N10" s="22">
        <v>-6.736061008159643</v>
      </c>
      <c r="O10" s="22">
        <v>-2.6212228069959616</v>
      </c>
      <c r="P10" s="22">
        <v>-6.5452561973417511</v>
      </c>
      <c r="Q10" s="22">
        <v>-10.598175525776542</v>
      </c>
      <c r="R10" s="22">
        <v>-5.8243621944015578</v>
      </c>
      <c r="S10" s="22">
        <v>-7.7715547049210812E-2</v>
      </c>
      <c r="T10" s="22">
        <v>-4.0151646919216981</v>
      </c>
      <c r="U10" s="22">
        <v>0</v>
      </c>
      <c r="V10" s="22">
        <v>-4.6090533381759746</v>
      </c>
      <c r="W10" s="22">
        <v>-6.5334260180980284</v>
      </c>
      <c r="X10" s="22">
        <v>-5.2300249577519518</v>
      </c>
      <c r="Y10" s="22">
        <v>-0.74658523322689962</v>
      </c>
      <c r="Z10" s="22">
        <v>-3.743919997407037</v>
      </c>
      <c r="AA10" s="28">
        <v>-1.4147097547008787</v>
      </c>
      <c r="AB10" s="22">
        <v>-10.02532344107807</v>
      </c>
      <c r="AC10" s="22">
        <v>-2.0674465225010952</v>
      </c>
      <c r="AD10" s="22">
        <v>-0.86447406339571053</v>
      </c>
      <c r="AE10" s="22">
        <v>-0.90525845591045628</v>
      </c>
      <c r="AF10" s="22">
        <v>-5.2093093425026806</v>
      </c>
      <c r="AG10" s="22">
        <v>-7.6162391012565411</v>
      </c>
      <c r="AH10" s="22">
        <v>-4.3003945913570192</v>
      </c>
      <c r="AI10" s="22">
        <v>-2.5993783997233693</v>
      </c>
      <c r="AJ10" s="22">
        <v>-31.324166791126391</v>
      </c>
      <c r="AK10" s="22">
        <v>-7.9499163156653854</v>
      </c>
      <c r="AL10" s="22">
        <v>-3.9261185479845966</v>
      </c>
      <c r="AM10" s="22">
        <v>-6.4861530885077308</v>
      </c>
      <c r="AN10" s="22">
        <v>-2.9128065042968259</v>
      </c>
      <c r="AO10" s="22">
        <v>-3.2892879351792126</v>
      </c>
      <c r="AP10" s="22">
        <v>-0.73967837662302893</v>
      </c>
      <c r="AQ10" s="22">
        <v>-6.3797663390947781</v>
      </c>
      <c r="AR10" s="22">
        <v>-1.7296777740316012</v>
      </c>
      <c r="AS10" s="22">
        <v>-12.297546015136778</v>
      </c>
      <c r="AT10" s="22">
        <v>-4.3350886031072529</v>
      </c>
      <c r="AU10" s="22">
        <v>-2.9224029872745581</v>
      </c>
      <c r="AV10" s="22">
        <v>-2.5109811313265018</v>
      </c>
      <c r="AW10" s="22">
        <v>-1.4305517596869539</v>
      </c>
      <c r="AX10" s="22">
        <v>-3.3102743511988955</v>
      </c>
      <c r="AY10" s="22">
        <v>-2.7645775238808121</v>
      </c>
      <c r="AZ10" s="22">
        <v>-21.306790210971549</v>
      </c>
      <c r="BA10" s="22"/>
    </row>
    <row r="11" spans="1:55" ht="12.75" x14ac:dyDescent="0.2">
      <c r="A11" s="4" t="s">
        <v>56</v>
      </c>
      <c r="B11" s="28">
        <v>-1.5872516731770052</v>
      </c>
      <c r="C11" s="28">
        <v>0</v>
      </c>
      <c r="D11" s="22">
        <v>-64.477004178774209</v>
      </c>
      <c r="E11" s="22">
        <v>-3.2442343096566613</v>
      </c>
      <c r="F11" s="22">
        <v>0</v>
      </c>
      <c r="G11" s="22">
        <v>-0.48248501632559743</v>
      </c>
      <c r="H11" s="22">
        <v>-2.0427105273086106</v>
      </c>
      <c r="I11" s="22">
        <v>-10.639475907834717</v>
      </c>
      <c r="J11" s="22">
        <v>-0.70354598321349537</v>
      </c>
      <c r="K11" s="22">
        <v>-5.3964627782006485</v>
      </c>
      <c r="L11" s="22">
        <v>0</v>
      </c>
      <c r="M11" s="22">
        <v>-0.78672975043602678</v>
      </c>
      <c r="N11" s="22">
        <v>-3.421193289416665</v>
      </c>
      <c r="O11" s="22">
        <v>-1.7798892734236988</v>
      </c>
      <c r="P11" s="22">
        <v>-5.6497556200611161</v>
      </c>
      <c r="Q11" s="22">
        <v>-7.353856054991736</v>
      </c>
      <c r="R11" s="22">
        <v>-2.6346054553860956</v>
      </c>
      <c r="S11" s="22">
        <v>-0.95610398921075035</v>
      </c>
      <c r="T11" s="22">
        <v>-1.7052619515704881</v>
      </c>
      <c r="U11" s="22">
        <v>-4.0765026345764186</v>
      </c>
      <c r="V11" s="22">
        <v>-3.6222434930687517</v>
      </c>
      <c r="W11" s="22">
        <v>-4.7827192896549242</v>
      </c>
      <c r="X11" s="22">
        <v>-5.0498453193428618</v>
      </c>
      <c r="Y11" s="22">
        <v>-0.93266401365928053</v>
      </c>
      <c r="Z11" s="22">
        <v>-2.204910864111989</v>
      </c>
      <c r="AA11" s="28">
        <v>-0.63553233732058378</v>
      </c>
      <c r="AB11" s="22">
        <v>-13.956260732755261</v>
      </c>
      <c r="AC11" s="22">
        <v>-1.7559763749589767</v>
      </c>
      <c r="AD11" s="22">
        <v>-0.89230069263668255</v>
      </c>
      <c r="AE11" s="22">
        <v>-0.9349903780915001</v>
      </c>
      <c r="AF11" s="22">
        <v>-2.1701849634133539</v>
      </c>
      <c r="AG11" s="22">
        <v>-6.8859756025223513</v>
      </c>
      <c r="AH11" s="22">
        <v>-4.7196785598958346</v>
      </c>
      <c r="AI11" s="22">
        <v>-0.51005809487571807</v>
      </c>
      <c r="AJ11" s="22">
        <v>-29.297394521202268</v>
      </c>
      <c r="AK11" s="22">
        <v>-6.9374805971937761</v>
      </c>
      <c r="AL11" s="22">
        <v>-4.4533845177963416</v>
      </c>
      <c r="AM11" s="22">
        <v>-5.9468673597778929</v>
      </c>
      <c r="AN11" s="22">
        <v>-2.0027906678609666</v>
      </c>
      <c r="AO11" s="22">
        <v>-2.2606637329402464</v>
      </c>
      <c r="AP11" s="22">
        <v>-0.10312923714289081</v>
      </c>
      <c r="AQ11" s="22">
        <v>-5.5623692034088963</v>
      </c>
      <c r="AR11" s="22">
        <v>-0.64617477110913313</v>
      </c>
      <c r="AS11" s="22">
        <v>-10.372707797286434</v>
      </c>
      <c r="AT11" s="22">
        <v>-1.0033117413299859</v>
      </c>
      <c r="AU11" s="22">
        <v>-3.3500619479900169</v>
      </c>
      <c r="AV11" s="22">
        <v>-0.40094460550701966</v>
      </c>
      <c r="AW11" s="22">
        <v>-0.77391639250989175</v>
      </c>
      <c r="AX11" s="22">
        <v>-3.9576085066303643</v>
      </c>
      <c r="AY11" s="22">
        <v>-1.3240280520842245</v>
      </c>
      <c r="AZ11" s="22">
        <v>-25.432123568000257</v>
      </c>
      <c r="BA11" s="22"/>
    </row>
    <row r="12" spans="1:55" ht="12.75" x14ac:dyDescent="0.2">
      <c r="A12" s="4" t="s">
        <v>57</v>
      </c>
      <c r="B12" s="28">
        <v>-1.4821077850478281</v>
      </c>
      <c r="C12" s="28">
        <v>-0.25359256661042229</v>
      </c>
      <c r="D12" s="22">
        <v>-64.6822027471746</v>
      </c>
      <c r="E12" s="22">
        <v>-1.0563027475617106</v>
      </c>
      <c r="F12" s="22">
        <v>-0.29907931027854501</v>
      </c>
      <c r="G12" s="22">
        <v>-1.5099952224483479</v>
      </c>
      <c r="H12" s="22">
        <v>-1.5012122514720703</v>
      </c>
      <c r="I12" s="22">
        <v>-10.544201442509616</v>
      </c>
      <c r="J12" s="22">
        <v>0</v>
      </c>
      <c r="K12" s="22">
        <v>-8.7921228970815211</v>
      </c>
      <c r="L12" s="22">
        <v>-1.6861045809170827</v>
      </c>
      <c r="M12" s="22">
        <v>-0.1701633001566227</v>
      </c>
      <c r="N12" s="22">
        <v>-1.4980446636743847</v>
      </c>
      <c r="O12" s="22">
        <v>-2.0683702887174058</v>
      </c>
      <c r="P12" s="22">
        <v>-4.4936367227610043</v>
      </c>
      <c r="Q12" s="22">
        <v>-6.6736722871908105</v>
      </c>
      <c r="R12" s="22">
        <v>-2.1409742856708966</v>
      </c>
      <c r="S12" s="22">
        <v>-0.98816952446654438</v>
      </c>
      <c r="T12" s="22">
        <v>-0.70193521308892459</v>
      </c>
      <c r="U12" s="22">
        <v>-5.4169374690558207</v>
      </c>
      <c r="V12" s="22">
        <v>-6.211514227418907</v>
      </c>
      <c r="W12" s="22">
        <v>-3.1710791460467811</v>
      </c>
      <c r="X12" s="22">
        <v>-5.9678300507068522</v>
      </c>
      <c r="Y12" s="22">
        <v>-0.65246582143090526</v>
      </c>
      <c r="Z12" s="22">
        <v>-1.7800956396338274</v>
      </c>
      <c r="AA12" s="28">
        <v>-0.23719631637301547</v>
      </c>
      <c r="AB12" s="22">
        <v>-9.9648795511281776</v>
      </c>
      <c r="AC12" s="22">
        <v>-0.11325347537183239</v>
      </c>
      <c r="AD12" s="22">
        <v>-2.1115227004727668</v>
      </c>
      <c r="AE12" s="22">
        <v>-1.2484934293227179</v>
      </c>
      <c r="AF12" s="22">
        <v>-0.92563540988064874</v>
      </c>
      <c r="AG12" s="22">
        <v>-6.4294263951279955</v>
      </c>
      <c r="AH12" s="22">
        <v>-3.6102594701891073</v>
      </c>
      <c r="AI12" s="22">
        <v>0</v>
      </c>
      <c r="AJ12" s="22">
        <v>-28.075284079154564</v>
      </c>
      <c r="AK12" s="22">
        <v>-5.5468685792734904</v>
      </c>
      <c r="AL12" s="22">
        <v>-4.1610281429881244</v>
      </c>
      <c r="AM12" s="22">
        <v>-5.7224978978581813</v>
      </c>
      <c r="AN12" s="22">
        <v>-0.92313712418225935</v>
      </c>
      <c r="AO12" s="22">
        <v>-1.3771202681324222</v>
      </c>
      <c r="AP12" s="22">
        <v>-1.332132887350387E-2</v>
      </c>
      <c r="AQ12" s="22">
        <v>-4.1764969764045849</v>
      </c>
      <c r="AR12" s="22">
        <v>0</v>
      </c>
      <c r="AS12" s="22">
        <v>-8.5254313157738153</v>
      </c>
      <c r="AT12" s="22">
        <v>-1.2308686354636706</v>
      </c>
      <c r="AU12" s="22">
        <v>-3.7491027960166265</v>
      </c>
      <c r="AV12" s="22">
        <v>0</v>
      </c>
      <c r="AW12" s="22">
        <v>-0.95162270372809765</v>
      </c>
      <c r="AX12" s="22">
        <v>0</v>
      </c>
      <c r="AY12" s="22">
        <v>-1.1302318920795749</v>
      </c>
      <c r="AZ12" s="22">
        <v>-25.036415044008177</v>
      </c>
      <c r="BA12" s="22"/>
    </row>
    <row r="13" spans="1:55" s="24" customFormat="1" ht="12.75" x14ac:dyDescent="0.2">
      <c r="A13" s="9" t="s">
        <v>58</v>
      </c>
      <c r="B13" s="23">
        <v>-1.3394289558546171</v>
      </c>
      <c r="C13" s="23">
        <v>-0.18315839076637366</v>
      </c>
      <c r="D13" s="23">
        <v>-53.396210171329535</v>
      </c>
      <c r="E13" s="22">
        <v>-2.5524877721662006E-2</v>
      </c>
      <c r="F13" s="23">
        <v>-8.4848525586361356E-2</v>
      </c>
      <c r="G13" s="23">
        <v>-0.82940688271000118</v>
      </c>
      <c r="H13" s="22">
        <v>-4.9456574488711977E-2</v>
      </c>
      <c r="I13" s="23">
        <v>-9.6568316654558526</v>
      </c>
      <c r="J13" s="23">
        <v>-0.31337856230162819</v>
      </c>
      <c r="K13" s="23">
        <v>-10.907641429437222</v>
      </c>
      <c r="L13" s="23">
        <v>-1.4965980754387245</v>
      </c>
      <c r="M13" s="23">
        <v>0</v>
      </c>
      <c r="N13" s="23">
        <v>0</v>
      </c>
      <c r="O13" s="23">
        <v>-1.2998111882512784</v>
      </c>
      <c r="P13" s="23">
        <v>-2.4769451509293114</v>
      </c>
      <c r="Q13" s="23">
        <v>-4.6592696540888703</v>
      </c>
      <c r="R13" s="23">
        <v>-1.3118370089182048</v>
      </c>
      <c r="S13" s="23">
        <v>-2.058276877415631</v>
      </c>
      <c r="T13" s="23">
        <v>-0.6832884145117567</v>
      </c>
      <c r="U13" s="23">
        <v>-6.2890684636304179</v>
      </c>
      <c r="V13" s="23">
        <v>-9.0212748998342214</v>
      </c>
      <c r="W13" s="23">
        <v>-3.1704982210189958</v>
      </c>
      <c r="X13" s="23">
        <v>-5.3961084088503748</v>
      </c>
      <c r="Y13" s="23">
        <v>-0.97205054045282535</v>
      </c>
      <c r="Z13" s="23">
        <v>-1.1795758411088604</v>
      </c>
      <c r="AA13" s="23">
        <v>0</v>
      </c>
      <c r="AB13" s="23">
        <v>-2.6515853730697643</v>
      </c>
      <c r="AC13" s="23">
        <v>0</v>
      </c>
      <c r="AD13" s="23">
        <v>-1.6967341817424455</v>
      </c>
      <c r="AE13" s="23">
        <v>0</v>
      </c>
      <c r="AF13" s="23">
        <v>0</v>
      </c>
      <c r="AG13" s="23">
        <v>-6.3030172881160231</v>
      </c>
      <c r="AH13" s="23">
        <v>-4.2564746761893044</v>
      </c>
      <c r="AI13" s="23">
        <v>-0.48415449060724769</v>
      </c>
      <c r="AJ13" s="23">
        <v>-22.549090487406104</v>
      </c>
      <c r="AK13" s="23">
        <v>-4.9163989031288127</v>
      </c>
      <c r="AL13" s="23">
        <v>-4.2428608371356029</v>
      </c>
      <c r="AM13" s="23">
        <v>-17.822299315677231</v>
      </c>
      <c r="AN13" s="23">
        <v>-0.31714440069900257</v>
      </c>
      <c r="AO13" s="23">
        <v>-1.6697873888061094</v>
      </c>
      <c r="AP13" s="22">
        <v>0</v>
      </c>
      <c r="AQ13" s="23">
        <v>-1.9085979793865966</v>
      </c>
      <c r="AR13" s="23">
        <v>-0.64330991365164636</v>
      </c>
      <c r="AS13" s="23">
        <v>-6.8547082171160261</v>
      </c>
      <c r="AT13" s="23">
        <v>0</v>
      </c>
      <c r="AU13" s="23">
        <v>-0.12265943464570728</v>
      </c>
      <c r="AV13" s="23">
        <v>-4.9073226892309538</v>
      </c>
      <c r="AW13" s="23">
        <v>-0.63216544596343816</v>
      </c>
      <c r="AX13" s="23">
        <v>-2.7079817065080727</v>
      </c>
      <c r="AY13" s="23">
        <v>-2.0447224033767499</v>
      </c>
      <c r="AZ13" s="23">
        <v>-22.905193769668116</v>
      </c>
      <c r="BA13" s="23"/>
    </row>
    <row r="14" spans="1:55" ht="12.75" x14ac:dyDescent="0.2">
      <c r="A14" s="4" t="s">
        <v>59</v>
      </c>
      <c r="B14" s="28">
        <v>-1.1260863360096398</v>
      </c>
      <c r="C14" s="28">
        <v>-0.22137071466840932</v>
      </c>
      <c r="D14" s="22">
        <v>-47.498532620061248</v>
      </c>
      <c r="E14" s="38">
        <v>0</v>
      </c>
      <c r="F14" s="22">
        <v>-0.20938490706593926</v>
      </c>
      <c r="G14" s="22">
        <v>-1.4866908547593705</v>
      </c>
      <c r="H14" s="22">
        <v>-0.24116070846479873</v>
      </c>
      <c r="I14" s="22">
        <v>-9.4441557701987033</v>
      </c>
      <c r="J14" s="22">
        <v>-2.6916249928521814</v>
      </c>
      <c r="K14" s="22">
        <v>-13.466119968877697</v>
      </c>
      <c r="L14" s="22">
        <v>-2.5454783247510262</v>
      </c>
      <c r="M14" s="22">
        <v>-0.15035859884767946</v>
      </c>
      <c r="N14" s="22">
        <v>-1.517235354608675</v>
      </c>
      <c r="O14" s="22">
        <v>-0.3721412439909958</v>
      </c>
      <c r="P14" s="22">
        <v>-2.1727032506409687</v>
      </c>
      <c r="Q14" s="22">
        <v>-3.5232235313215408</v>
      </c>
      <c r="R14" s="22">
        <v>0</v>
      </c>
      <c r="S14" s="22">
        <v>-1.5559401865039857</v>
      </c>
      <c r="T14" s="22">
        <v>-0.12006510960601535</v>
      </c>
      <c r="U14" s="22">
        <v>-7.1949421081613876</v>
      </c>
      <c r="V14" s="22">
        <v>-5.6802287897504637</v>
      </c>
      <c r="W14" s="22">
        <v>-1.2971515820301744</v>
      </c>
      <c r="X14" s="22">
        <v>-3.7339827825753598</v>
      </c>
      <c r="Y14" s="22">
        <v>-1.0471503766380073</v>
      </c>
      <c r="Z14" s="22">
        <v>-0.63248038181274802</v>
      </c>
      <c r="AA14" s="28">
        <v>-2.3836377756040292E-2</v>
      </c>
      <c r="AB14" s="22">
        <v>-3.6439120516912746</v>
      </c>
      <c r="AC14" s="22">
        <v>-1.1160045394960145</v>
      </c>
      <c r="AD14" s="22">
        <v>-2.8155173141718417</v>
      </c>
      <c r="AE14" s="22">
        <v>-1.07621286600129</v>
      </c>
      <c r="AF14" s="22">
        <v>-1.1447290230660008</v>
      </c>
      <c r="AG14" s="22">
        <v>-7.8550541319755123</v>
      </c>
      <c r="AH14" s="22">
        <v>-3.4118086581648743</v>
      </c>
      <c r="AI14" s="22">
        <v>-1.1514250830100698</v>
      </c>
      <c r="AJ14" s="22">
        <v>-17.77259987879345</v>
      </c>
      <c r="AK14" s="22">
        <v>-1.2921634448735162</v>
      </c>
      <c r="AL14" s="22">
        <v>-5.0135125190178966</v>
      </c>
      <c r="AM14" s="22">
        <v>-16.41347932863658</v>
      </c>
      <c r="AN14" s="22">
        <v>0</v>
      </c>
      <c r="AO14" s="22">
        <v>-3.3250919540476156</v>
      </c>
      <c r="AP14" s="22">
        <v>-4.1400060005777615</v>
      </c>
      <c r="AQ14" s="22">
        <v>0</v>
      </c>
      <c r="AR14" s="22">
        <v>-0.87428651196399743</v>
      </c>
      <c r="AS14" s="22">
        <v>-6.2446458174627022</v>
      </c>
      <c r="AT14" s="22">
        <v>-0.87648158801423759</v>
      </c>
      <c r="AU14" s="22">
        <v>0</v>
      </c>
      <c r="AV14" s="22">
        <v>-4.8822037146316992</v>
      </c>
      <c r="AW14" s="22">
        <v>0</v>
      </c>
      <c r="AX14" s="22">
        <v>-0.60978568753756601</v>
      </c>
      <c r="AY14" s="22">
        <v>-0.91244219731110165</v>
      </c>
      <c r="AZ14" s="22">
        <v>-20.778055360288114</v>
      </c>
      <c r="BA14" s="22"/>
    </row>
    <row r="15" spans="1:55" ht="12.75" x14ac:dyDescent="0.2">
      <c r="A15" s="4" t="s">
        <v>60</v>
      </c>
      <c r="B15" s="28">
        <v>-0.10788081932136209</v>
      </c>
      <c r="C15" s="28">
        <v>-0.41457617992574458</v>
      </c>
      <c r="D15" s="22">
        <v>-22.170754575450552</v>
      </c>
      <c r="E15" s="22">
        <v>-0.48451979561717623</v>
      </c>
      <c r="F15" s="22">
        <v>-0.49968598489148869</v>
      </c>
      <c r="G15" s="22">
        <v>-1.4033351531716705</v>
      </c>
      <c r="H15" s="22">
        <v>-0.19119314815460925</v>
      </c>
      <c r="I15" s="22">
        <v>0</v>
      </c>
      <c r="J15" s="22">
        <v>-2.8056628600617008</v>
      </c>
      <c r="K15" s="22">
        <v>-15.907338058067987</v>
      </c>
      <c r="L15" s="22">
        <v>-4.7045156247338928</v>
      </c>
      <c r="M15" s="22">
        <v>-1.8272284870699029</v>
      </c>
      <c r="N15" s="22">
        <v>-2.3176803883307944</v>
      </c>
      <c r="O15" s="22">
        <v>0</v>
      </c>
      <c r="P15" s="22">
        <v>-1.599106439062999</v>
      </c>
      <c r="Q15" s="22">
        <v>-1.7693656161795797</v>
      </c>
      <c r="R15" s="22">
        <v>-0.81970258159209386</v>
      </c>
      <c r="S15" s="22">
        <v>-0.91268037015587333</v>
      </c>
      <c r="T15" s="22">
        <v>0</v>
      </c>
      <c r="U15" s="22">
        <v>-2.0508281904568033</v>
      </c>
      <c r="V15" s="22">
        <v>-2.0167143643150967</v>
      </c>
      <c r="W15" s="22">
        <v>0</v>
      </c>
      <c r="X15" s="22">
        <v>-3.3131026321383006</v>
      </c>
      <c r="Y15" s="22">
        <v>0</v>
      </c>
      <c r="Z15" s="22">
        <v>0</v>
      </c>
      <c r="AA15" s="28">
        <v>-0.33788233561563474</v>
      </c>
      <c r="AB15" s="22">
        <v>-2.9899404719933336</v>
      </c>
      <c r="AC15" s="22">
        <v>-1.2246171407603226</v>
      </c>
      <c r="AD15" s="22">
        <v>-5.3679920752586137</v>
      </c>
      <c r="AE15" s="22">
        <v>-0.42284745432988241</v>
      </c>
      <c r="AF15" s="22">
        <v>-0.50230739562642723</v>
      </c>
      <c r="AG15" s="22">
        <v>-6.728695036988281</v>
      </c>
      <c r="AH15" s="22">
        <v>-0.46653553935832781</v>
      </c>
      <c r="AI15" s="22">
        <v>-1.8555546254641497</v>
      </c>
      <c r="AJ15" s="22">
        <v>-10.275326299571232</v>
      </c>
      <c r="AK15" s="22">
        <v>0</v>
      </c>
      <c r="AL15" s="22">
        <v>-3.7589059344648947</v>
      </c>
      <c r="AM15" s="22">
        <v>-14.302991904434563</v>
      </c>
      <c r="AN15" s="22">
        <v>-2.303842320995254E-2</v>
      </c>
      <c r="AO15" s="22">
        <v>-4.4414179626074137</v>
      </c>
      <c r="AP15" s="22">
        <v>-7.764209731810376</v>
      </c>
      <c r="AQ15" s="22">
        <v>-2.7395951443617381</v>
      </c>
      <c r="AR15" s="22">
        <v>-1.3514393365349888</v>
      </c>
      <c r="AS15" s="22">
        <v>-1.2163033580528917</v>
      </c>
      <c r="AT15" s="22">
        <v>-2.5108533268824389</v>
      </c>
      <c r="AU15" s="22">
        <v>-4.0124145930839461</v>
      </c>
      <c r="AV15" s="22">
        <v>-5.8461420852693546</v>
      </c>
      <c r="AW15" s="22">
        <v>-1.720148114215736</v>
      </c>
      <c r="AX15" s="22">
        <v>-1.3321076747104066</v>
      </c>
      <c r="AY15" s="22">
        <v>-0.5004686202050348</v>
      </c>
      <c r="AZ15" s="22">
        <v>-17.551280463200847</v>
      </c>
      <c r="BA15" s="22"/>
    </row>
    <row r="16" spans="1:55" ht="12.75" x14ac:dyDescent="0.2">
      <c r="A16" s="4" t="s">
        <v>61</v>
      </c>
      <c r="B16" s="28">
        <v>0</v>
      </c>
      <c r="C16" s="28">
        <v>-8.616695331100728E-2</v>
      </c>
      <c r="D16" s="22">
        <v>0</v>
      </c>
      <c r="E16" s="22">
        <v>-2.9460324093924628</v>
      </c>
      <c r="F16" s="22">
        <v>-0.22962568578962539</v>
      </c>
      <c r="G16" s="22">
        <v>-1.7857819587475037</v>
      </c>
      <c r="H16" s="38">
        <v>0</v>
      </c>
      <c r="I16" s="22">
        <v>-0.43880107152275799</v>
      </c>
      <c r="J16" s="22">
        <v>-2.1721413226598911</v>
      </c>
      <c r="K16" s="22">
        <v>-16.647104272971308</v>
      </c>
      <c r="L16" s="22">
        <v>-6.1869968128480792</v>
      </c>
      <c r="M16" s="22">
        <v>-1.7261938300164281</v>
      </c>
      <c r="N16" s="22">
        <v>-3.7705487603295942</v>
      </c>
      <c r="O16" s="22">
        <v>-0.17329570851926515</v>
      </c>
      <c r="P16" s="22">
        <v>0</v>
      </c>
      <c r="Q16" s="22">
        <v>-0.25250847594451126</v>
      </c>
      <c r="R16" s="22">
        <v>-1.097307383359708</v>
      </c>
      <c r="S16" s="22">
        <v>-1.4471620522197615</v>
      </c>
      <c r="T16" s="22">
        <v>-0.24962737786268166</v>
      </c>
      <c r="U16" s="22">
        <v>-2.372022006502736</v>
      </c>
      <c r="V16" s="22">
        <v>-0.82074007012124073</v>
      </c>
      <c r="W16" s="22">
        <v>-0.69462122463666343</v>
      </c>
      <c r="X16" s="22">
        <v>-1.5996577347864429</v>
      </c>
      <c r="Y16" s="22">
        <v>-6.8245227786144738E-2</v>
      </c>
      <c r="Z16" s="22">
        <v>-0.1145348220354231</v>
      </c>
      <c r="AA16" s="28">
        <v>-1.1247506835829524</v>
      </c>
      <c r="AB16" s="22">
        <v>-1.0322427582234457</v>
      </c>
      <c r="AC16" s="22">
        <v>-2.877259106131743</v>
      </c>
      <c r="AD16" s="22">
        <v>-5.5590900273633155</v>
      </c>
      <c r="AE16" s="22">
        <v>-0.48643478419919745</v>
      </c>
      <c r="AF16" s="22">
        <v>-0.89126347031270947</v>
      </c>
      <c r="AG16" s="22">
        <v>-7.6555862722517922</v>
      </c>
      <c r="AH16" s="22">
        <v>0</v>
      </c>
      <c r="AI16" s="22">
        <v>-3.1059944136309494</v>
      </c>
      <c r="AJ16" s="22">
        <v>-2.5313672190148728</v>
      </c>
      <c r="AK16" s="22">
        <v>-1.487838992536487</v>
      </c>
      <c r="AL16" s="22">
        <v>-1.497317353015331</v>
      </c>
      <c r="AM16" s="22">
        <v>-13.058652574287049</v>
      </c>
      <c r="AN16" s="22">
        <v>-1.0082657197615912</v>
      </c>
      <c r="AO16" s="22">
        <v>-5.3654410575403944</v>
      </c>
      <c r="AP16" s="22">
        <v>-10.03726715591791</v>
      </c>
      <c r="AQ16" s="22">
        <v>-1.9548748645635101</v>
      </c>
      <c r="AR16" s="22">
        <v>-2.8673817155496164</v>
      </c>
      <c r="AS16" s="22">
        <v>0</v>
      </c>
      <c r="AT16" s="22">
        <v>-3.5758709852401274</v>
      </c>
      <c r="AU16" s="22">
        <v>-4.4171874919479297</v>
      </c>
      <c r="AV16" s="22">
        <v>-6.5677435389822341</v>
      </c>
      <c r="AW16" s="22">
        <v>-2.4947735677022611</v>
      </c>
      <c r="AX16" s="22">
        <v>-2.1105721381905567</v>
      </c>
      <c r="AY16" s="22">
        <v>0</v>
      </c>
      <c r="AZ16" s="22">
        <v>-14.330091233403682</v>
      </c>
      <c r="BA16" s="22"/>
    </row>
    <row r="17" spans="1:53" ht="12.75" x14ac:dyDescent="0.2">
      <c r="A17" s="4" t="s">
        <v>62</v>
      </c>
      <c r="B17" s="28">
        <v>-1.3021014200753527</v>
      </c>
      <c r="C17" s="28">
        <v>-2.1830077249561186</v>
      </c>
      <c r="D17" s="22">
        <v>-4.3173741647514801</v>
      </c>
      <c r="E17" s="22">
        <v>-6.0112165064659253</v>
      </c>
      <c r="F17" s="22">
        <v>-0.28648350576983256</v>
      </c>
      <c r="G17" s="22">
        <v>-4.4646983689901685</v>
      </c>
      <c r="H17" s="22">
        <v>-0.89601738983183343</v>
      </c>
      <c r="I17" s="22">
        <v>-3.0078080624833032</v>
      </c>
      <c r="J17" s="22">
        <v>-3.5605342831186482</v>
      </c>
      <c r="K17" s="22">
        <v>-19.387647965022534</v>
      </c>
      <c r="L17" s="22">
        <v>-7.7444815944908676</v>
      </c>
      <c r="M17" s="22">
        <v>-3.6258420813756462</v>
      </c>
      <c r="N17" s="22">
        <v>-6.4852784064147064</v>
      </c>
      <c r="O17" s="22">
        <v>-1.7909747497363544</v>
      </c>
      <c r="P17" s="22">
        <v>-0.38728758606664976</v>
      </c>
      <c r="Q17" s="22">
        <v>-0.48722015450489314</v>
      </c>
      <c r="R17" s="22">
        <v>-1.8005995348830495</v>
      </c>
      <c r="S17" s="22">
        <v>-1.4396038887171045</v>
      </c>
      <c r="T17" s="22">
        <v>-0.3908031919590787</v>
      </c>
      <c r="U17" s="22">
        <v>-3.2714112200627294</v>
      </c>
      <c r="V17" s="22">
        <v>0</v>
      </c>
      <c r="W17" s="22">
        <v>-0.89200626431413421</v>
      </c>
      <c r="X17" s="22">
        <v>-2.8520900717466242</v>
      </c>
      <c r="Y17" s="22">
        <v>-1.0581425324536948</v>
      </c>
      <c r="Z17" s="22">
        <v>-0.61933622789847176</v>
      </c>
      <c r="AA17" s="28">
        <v>-1.4960660278647648</v>
      </c>
      <c r="AB17" s="22">
        <v>-0.31276880451255207</v>
      </c>
      <c r="AC17" s="22">
        <v>-2.9905771127400795</v>
      </c>
      <c r="AD17" s="22">
        <v>-7.5499850192937776</v>
      </c>
      <c r="AE17" s="22">
        <v>-6.059852704711667</v>
      </c>
      <c r="AF17" s="22">
        <v>-3.5143549852742439</v>
      </c>
      <c r="AG17" s="22">
        <v>-8.0891304118696361</v>
      </c>
      <c r="AH17" s="22">
        <v>-0.41871627440975795</v>
      </c>
      <c r="AI17" s="22">
        <v>-4.4422130598285028</v>
      </c>
      <c r="AJ17" s="22">
        <v>0</v>
      </c>
      <c r="AK17" s="22">
        <v>-2.7872822777631137</v>
      </c>
      <c r="AL17" s="22">
        <v>0</v>
      </c>
      <c r="AM17" s="22">
        <v>0</v>
      </c>
      <c r="AN17" s="22">
        <v>-2.1468882027273648</v>
      </c>
      <c r="AO17" s="22">
        <v>-6.4138039850732484</v>
      </c>
      <c r="AP17" s="22">
        <v>-13.748962654647414</v>
      </c>
      <c r="AQ17" s="22">
        <v>-1.2196141979895461</v>
      </c>
      <c r="AR17" s="22">
        <v>-4.7645863739797543</v>
      </c>
      <c r="AS17" s="22">
        <v>-0.60922723857520245</v>
      </c>
      <c r="AT17" s="22">
        <v>-8.3077788650457229</v>
      </c>
      <c r="AU17" s="22">
        <v>-6.415100026912806</v>
      </c>
      <c r="AV17" s="22">
        <v>-7.2349394122571429</v>
      </c>
      <c r="AW17" s="22">
        <v>-4.9641907546171637</v>
      </c>
      <c r="AX17" s="22">
        <v>-0.79907707786216409</v>
      </c>
      <c r="AY17" s="22">
        <v>-0.76179216011963546</v>
      </c>
      <c r="AZ17" s="22">
        <v>-2.8252332787922017</v>
      </c>
      <c r="BA17" s="22"/>
    </row>
    <row r="18" spans="1:53" ht="12.75" x14ac:dyDescent="0.2">
      <c r="A18" s="4" t="s">
        <v>63</v>
      </c>
      <c r="B18" s="28">
        <v>-4.4658841749228992</v>
      </c>
      <c r="C18" s="28">
        <v>-1.8395186419037479</v>
      </c>
      <c r="D18" s="22">
        <v>-11.619686335151819</v>
      </c>
      <c r="E18" s="22">
        <v>-9.8891735825090556</v>
      </c>
      <c r="F18" s="22">
        <v>-1.3691224921836389</v>
      </c>
      <c r="G18" s="22">
        <v>-8.1618293698943631</v>
      </c>
      <c r="H18" s="22">
        <v>-3.3275723138423015</v>
      </c>
      <c r="I18" s="22">
        <v>-8.6175558164752299</v>
      </c>
      <c r="J18" s="22">
        <v>-4.5936834210505246</v>
      </c>
      <c r="K18" s="22">
        <v>-22.110271541661479</v>
      </c>
      <c r="L18" s="22">
        <v>-12.601043695546696</v>
      </c>
      <c r="M18" s="22">
        <v>-7.153190806769266</v>
      </c>
      <c r="N18" s="22">
        <v>-9.5741512888755178</v>
      </c>
      <c r="O18" s="22">
        <v>-4.8726156542925025</v>
      </c>
      <c r="P18" s="22">
        <v>-1.4856227148639147</v>
      </c>
      <c r="Q18" s="22">
        <v>0</v>
      </c>
      <c r="R18" s="22">
        <v>-4.6323720719557056</v>
      </c>
      <c r="S18" s="22">
        <v>-2.83180145073531</v>
      </c>
      <c r="T18" s="22">
        <v>-2.6406619143771897</v>
      </c>
      <c r="U18" s="22">
        <v>-5.6767101595282199</v>
      </c>
      <c r="V18" s="22">
        <v>-0.46283159611115499</v>
      </c>
      <c r="W18" s="22">
        <v>-5.3064871527390585</v>
      </c>
      <c r="X18" s="22">
        <v>-5.5288200985981</v>
      </c>
      <c r="Y18" s="22">
        <v>-3.5304246072573995</v>
      </c>
      <c r="Z18" s="22">
        <v>-2.5666038883696096</v>
      </c>
      <c r="AA18" s="28">
        <v>-2.115248682570837</v>
      </c>
      <c r="AB18" s="22">
        <v>0</v>
      </c>
      <c r="AC18" s="22">
        <v>-4.5256484159401884</v>
      </c>
      <c r="AD18" s="22">
        <v>-7.5663760203082457</v>
      </c>
      <c r="AE18" s="22">
        <v>-7.5297819626511355</v>
      </c>
      <c r="AF18" s="22">
        <v>-7.1575027722559321</v>
      </c>
      <c r="AG18" s="22">
        <v>-7.648208346521475</v>
      </c>
      <c r="AH18" s="22">
        <v>-5.5539165638085439</v>
      </c>
      <c r="AI18" s="22">
        <v>-6.4265891994254849</v>
      </c>
      <c r="AJ18" s="22">
        <v>-2.9297360399114716</v>
      </c>
      <c r="AK18" s="22">
        <v>-8.257251096925879</v>
      </c>
      <c r="AL18" s="22">
        <v>-3.0012447874883486</v>
      </c>
      <c r="AM18" s="22">
        <v>-4.1477546167673758</v>
      </c>
      <c r="AN18" s="22">
        <v>-4.0977073733134208</v>
      </c>
      <c r="AO18" s="22">
        <v>-9.5038629686233858</v>
      </c>
      <c r="AP18" s="22">
        <v>-15.839635248609852</v>
      </c>
      <c r="AQ18" s="22">
        <v>-3.1292911172339344</v>
      </c>
      <c r="AR18" s="22">
        <v>-7.4767398986990852</v>
      </c>
      <c r="AS18" s="22">
        <v>-2.9410827398759132</v>
      </c>
      <c r="AT18" s="22">
        <v>-9.2292980504527122</v>
      </c>
      <c r="AU18" s="22">
        <v>-7.6606611409407916</v>
      </c>
      <c r="AV18" s="22">
        <v>-11.643793799586177</v>
      </c>
      <c r="AW18" s="22">
        <v>-7.5635493583522395</v>
      </c>
      <c r="AX18" s="22">
        <v>-3.2919905285108646</v>
      </c>
      <c r="AY18" s="22">
        <v>-3.5345294874035074</v>
      </c>
      <c r="AZ18" s="22">
        <v>0</v>
      </c>
      <c r="BA18" s="22"/>
    </row>
    <row r="19" spans="1:53" s="27" customFormat="1" ht="12.75" x14ac:dyDescent="0.2">
      <c r="A19" s="25" t="s">
        <v>64</v>
      </c>
      <c r="B19" s="39">
        <v>-9.6871705148662119</v>
      </c>
      <c r="C19" s="39">
        <v>-5.6961925226034786</v>
      </c>
      <c r="D19" s="39">
        <v>-50.21245054174652</v>
      </c>
      <c r="E19" s="22">
        <v>-17.046591880121543</v>
      </c>
      <c r="F19" s="39">
        <v>-2.9737337705145892</v>
      </c>
      <c r="G19" s="39">
        <v>-12.805281088388014</v>
      </c>
      <c r="H19" s="22">
        <v>-11.03234995341839</v>
      </c>
      <c r="I19" s="39">
        <v>-17.940917779741387</v>
      </c>
      <c r="J19" s="39">
        <v>-12.931489173528069</v>
      </c>
      <c r="K19" s="39">
        <v>-24.953618598668161</v>
      </c>
      <c r="L19" s="39">
        <v>-17.442573300686838</v>
      </c>
      <c r="M19" s="39">
        <v>-11.552397313038689</v>
      </c>
      <c r="N19" s="39">
        <v>-16.472547432550805</v>
      </c>
      <c r="O19" s="39">
        <v>-6.4277495233149029</v>
      </c>
      <c r="P19" s="39">
        <v>-4.5584241924630247</v>
      </c>
      <c r="Q19" s="39">
        <v>-3.1173891437777916</v>
      </c>
      <c r="R19" s="39">
        <v>-9.3390537915196372</v>
      </c>
      <c r="S19" s="39">
        <v>-5.2379142277874493</v>
      </c>
      <c r="T19" s="39">
        <v>-8.1561873208974376</v>
      </c>
      <c r="U19" s="39">
        <v>-11.517958368521715</v>
      </c>
      <c r="V19" s="39">
        <v>-5.2178239915561928</v>
      </c>
      <c r="W19" s="39">
        <v>-12.763122893011133</v>
      </c>
      <c r="X19" s="39">
        <v>-7.4118406639831029</v>
      </c>
      <c r="Y19" s="39">
        <v>-7.7808597957919803</v>
      </c>
      <c r="Z19" s="39">
        <v>-5.2699869365432246</v>
      </c>
      <c r="AA19" s="39">
        <v>-7.4514720109571417</v>
      </c>
      <c r="AB19" s="39">
        <v>-6.4162595737463768</v>
      </c>
      <c r="AC19" s="39">
        <v>-8.01511122333293</v>
      </c>
      <c r="AD19" s="39">
        <v>-10.311699772884012</v>
      </c>
      <c r="AE19" s="39">
        <v>-10.039705285561006</v>
      </c>
      <c r="AF19" s="39">
        <v>-13.335233181116299</v>
      </c>
      <c r="AG19" s="39">
        <v>-16.428109541987066</v>
      </c>
      <c r="AH19" s="39">
        <v>-11.927073328113673</v>
      </c>
      <c r="AI19" s="39">
        <v>-13.080932676581126</v>
      </c>
      <c r="AJ19" s="39">
        <v>-7.7144487584030879</v>
      </c>
      <c r="AK19" s="39">
        <v>-14.373568257026172</v>
      </c>
      <c r="AL19" s="39">
        <v>-9.2179759392632352</v>
      </c>
      <c r="AM19" s="39">
        <v>-13.34972002732396</v>
      </c>
      <c r="AN19" s="39">
        <v>-8.0938461411860771</v>
      </c>
      <c r="AO19" s="39">
        <v>-12.328687235415908</v>
      </c>
      <c r="AP19" s="22">
        <v>-22.566908799654978</v>
      </c>
      <c r="AQ19" s="39">
        <v>-3.4609702201447408</v>
      </c>
      <c r="AR19" s="39">
        <v>-11.075487284778001</v>
      </c>
      <c r="AS19" s="39">
        <v>-6.4681402033010889</v>
      </c>
      <c r="AT19" s="39">
        <v>-14.895249972107218</v>
      </c>
      <c r="AU19" s="39">
        <v>-7.0462223619866338</v>
      </c>
      <c r="AV19" s="39">
        <v>-15.994564401673916</v>
      </c>
      <c r="AW19" s="39">
        <v>-11.396203665011239</v>
      </c>
      <c r="AX19" s="39">
        <v>-4.2534424629567109</v>
      </c>
      <c r="AY19" s="39">
        <v>-5.0518574010586335</v>
      </c>
      <c r="AZ19" s="39">
        <v>-1.9109255870281927</v>
      </c>
      <c r="BA19" s="26"/>
    </row>
    <row r="20" spans="1:53" ht="12.75" x14ac:dyDescent="0.2">
      <c r="A20" s="9" t="s">
        <v>65</v>
      </c>
      <c r="B20" s="23">
        <v>-12.243174789426787</v>
      </c>
      <c r="C20" s="23">
        <v>-9.536927944509527</v>
      </c>
      <c r="D20" s="40">
        <v>-68.864394969193981</v>
      </c>
      <c r="E20" s="40">
        <v>-18.876238530907486</v>
      </c>
      <c r="F20" s="40">
        <v>-4.0471661068657481</v>
      </c>
      <c r="G20" s="40">
        <v>-14.845895523570237</v>
      </c>
      <c r="H20" s="40">
        <v>-13.996524921966875</v>
      </c>
      <c r="I20" s="40">
        <v>-19.523288001045788</v>
      </c>
      <c r="J20" s="40">
        <v>-16.926074744705819</v>
      </c>
      <c r="K20" s="40">
        <v>-26.141245138682056</v>
      </c>
      <c r="L20" s="40">
        <v>-20.530312727378554</v>
      </c>
      <c r="M20" s="40">
        <v>-14.043636486923823</v>
      </c>
      <c r="N20" s="40">
        <v>-18.470687833417017</v>
      </c>
      <c r="O20" s="40">
        <v>-8.2338842192021939</v>
      </c>
      <c r="P20" s="40">
        <v>-8.7602676189416346</v>
      </c>
      <c r="Q20" s="40">
        <v>-5.1431044311708352</v>
      </c>
      <c r="R20" s="40">
        <v>-11.84249744852845</v>
      </c>
      <c r="S20" s="40">
        <v>-6.4837473771179832</v>
      </c>
      <c r="T20" s="40">
        <v>-11.1175784034457</v>
      </c>
      <c r="U20" s="40">
        <v>-11.614219662576836</v>
      </c>
      <c r="V20" s="40">
        <v>-6.6798968466055459</v>
      </c>
      <c r="W20" s="40">
        <v>-14.881421623687855</v>
      </c>
      <c r="X20" s="40">
        <v>-13.055176425692013</v>
      </c>
      <c r="Y20" s="40">
        <v>-9.3951835277800946</v>
      </c>
      <c r="Z20" s="40">
        <v>-8.0274728868991794</v>
      </c>
      <c r="AA20" s="23">
        <v>-9.1999019749315778</v>
      </c>
      <c r="AB20" s="40">
        <v>-11.404035662210424</v>
      </c>
      <c r="AC20" s="40">
        <v>-10.685227346657575</v>
      </c>
      <c r="AD20" s="40">
        <v>-10.151955069624568</v>
      </c>
      <c r="AE20" s="40">
        <v>-9.8322855369759417</v>
      </c>
      <c r="AF20" s="40">
        <v>-15.251542298399595</v>
      </c>
      <c r="AG20" s="40">
        <v>-24.872382920087173</v>
      </c>
      <c r="AH20" s="40">
        <v>-14.052550102376307</v>
      </c>
      <c r="AI20" s="40">
        <v>-13.862431260527465</v>
      </c>
      <c r="AJ20" s="40">
        <v>-12.714692818237456</v>
      </c>
      <c r="AK20" s="40">
        <v>-16.363664017811899</v>
      </c>
      <c r="AL20" s="40">
        <v>-16.096204849693152</v>
      </c>
      <c r="AM20" s="40">
        <v>-15.308737211761082</v>
      </c>
      <c r="AN20" s="40">
        <v>-9.4912968348517843</v>
      </c>
      <c r="AO20" s="40">
        <v>-12.000572339381664</v>
      </c>
      <c r="AP20" s="40">
        <v>-23.390659196789237</v>
      </c>
      <c r="AQ20" s="40">
        <v>-4.1454446931299165</v>
      </c>
      <c r="AR20" s="40">
        <v>-12.392683413264532</v>
      </c>
      <c r="AS20" s="40">
        <v>-10.538599530166863</v>
      </c>
      <c r="AT20" s="40">
        <v>-18.871571989532118</v>
      </c>
      <c r="AU20" s="40">
        <v>-6.7153471280393138</v>
      </c>
      <c r="AV20" s="40">
        <v>-17.712690937550192</v>
      </c>
      <c r="AW20" s="40">
        <v>-13.698362435935636</v>
      </c>
      <c r="AX20" s="40">
        <v>-5.9287879892622879</v>
      </c>
      <c r="AY20" s="40">
        <v>-6.693485112469169</v>
      </c>
      <c r="AZ20" s="40">
        <v>-6.1375004766598416</v>
      </c>
      <c r="BA20" s="22"/>
    </row>
    <row r="21" spans="1:53" ht="12.75" x14ac:dyDescent="0.2">
      <c r="A21" s="4" t="s">
        <v>66</v>
      </c>
      <c r="B21" s="28">
        <v>-12.995330953364801</v>
      </c>
      <c r="C21" s="28">
        <v>-9.4588392750743076</v>
      </c>
      <c r="D21" s="22">
        <v>-68.958231170200847</v>
      </c>
      <c r="E21" s="22">
        <v>-18.68325997080774</v>
      </c>
      <c r="F21" s="22">
        <v>-3.1544444003731162</v>
      </c>
      <c r="G21" s="22">
        <v>-14.888286026049366</v>
      </c>
      <c r="H21" s="22">
        <v>-15.671651650691786</v>
      </c>
      <c r="I21" s="22">
        <v>-19.844194091081501</v>
      </c>
      <c r="J21" s="22">
        <v>-17.914197278065068</v>
      </c>
      <c r="K21" s="22">
        <v>-26.87810818453049</v>
      </c>
      <c r="L21" s="22">
        <v>-23.146037776713033</v>
      </c>
      <c r="M21" s="22">
        <v>-15.511512919560861</v>
      </c>
      <c r="N21" s="22">
        <v>-20.206195710001285</v>
      </c>
      <c r="O21" s="22">
        <v>-7.8554419536208551</v>
      </c>
      <c r="P21" s="22">
        <v>-10.923839070657625</v>
      </c>
      <c r="Q21" s="22">
        <v>-5.080455109952303</v>
      </c>
      <c r="R21" s="22">
        <v>-13.106461621598772</v>
      </c>
      <c r="S21" s="22">
        <v>-7.3876947191239291</v>
      </c>
      <c r="T21" s="22">
        <v>-12.454331665927773</v>
      </c>
      <c r="U21" s="22">
        <v>-10.978313416165973</v>
      </c>
      <c r="V21" s="22">
        <v>-6.7001702746433898</v>
      </c>
      <c r="W21" s="22">
        <v>-14.29463623995977</v>
      </c>
      <c r="X21" s="22">
        <v>-14.293891871037948</v>
      </c>
      <c r="Y21" s="22">
        <v>-9.8420065567373722</v>
      </c>
      <c r="Z21" s="22">
        <v>-9.5340381939615817</v>
      </c>
      <c r="AA21" s="28">
        <v>-11.333350204164686</v>
      </c>
      <c r="AB21" s="22">
        <v>-15.113868577481069</v>
      </c>
      <c r="AC21" s="22">
        <v>-12.31620637966914</v>
      </c>
      <c r="AD21" s="22">
        <v>-9.9652499761912203</v>
      </c>
      <c r="AE21" s="22">
        <v>-8.954909956621508</v>
      </c>
      <c r="AF21" s="22">
        <v>-16.742601369706453</v>
      </c>
      <c r="AG21" s="22">
        <v>-27.261270288350872</v>
      </c>
      <c r="AH21" s="22">
        <v>-14.486572579119489</v>
      </c>
      <c r="AI21" s="22">
        <v>-11.745397580166795</v>
      </c>
      <c r="AJ21" s="22">
        <v>-13.692044633774175</v>
      </c>
      <c r="AK21" s="22">
        <v>-16.76211251971085</v>
      </c>
      <c r="AL21" s="22">
        <v>-21.209402641123109</v>
      </c>
      <c r="AM21" s="22">
        <v>-18.768712746862693</v>
      </c>
      <c r="AN21" s="22">
        <v>-10.059041605432771</v>
      </c>
      <c r="AO21" s="22">
        <v>-12.472913995192759</v>
      </c>
      <c r="AP21" s="22">
        <v>-25.111326378476239</v>
      </c>
      <c r="AQ21" s="22">
        <v>-6.3060015324835543</v>
      </c>
      <c r="AR21" s="22">
        <v>-12.736210798283226</v>
      </c>
      <c r="AS21" s="22">
        <v>-13.09796440723318</v>
      </c>
      <c r="AT21" s="22">
        <v>-19.134006949551267</v>
      </c>
      <c r="AU21" s="22">
        <v>-5.8137126217784934</v>
      </c>
      <c r="AV21" s="22">
        <v>-18.102305878600358</v>
      </c>
      <c r="AW21" s="22">
        <v>-15.348282560140241</v>
      </c>
      <c r="AX21" s="22">
        <v>-6.4091637454340038</v>
      </c>
      <c r="AY21" s="22">
        <v>-5.4217559842387946</v>
      </c>
      <c r="AZ21" s="22">
        <v>-21.395728940255371</v>
      </c>
      <c r="BA21" s="22"/>
    </row>
    <row r="22" spans="1:53" ht="12.75" x14ac:dyDescent="0.2">
      <c r="A22" s="4" t="s">
        <v>67</v>
      </c>
      <c r="B22" s="28">
        <v>-12.409859484449216</v>
      </c>
      <c r="C22" s="28">
        <v>-10.759661405590581</v>
      </c>
      <c r="D22" s="22">
        <v>-61.677546716782444</v>
      </c>
      <c r="E22" s="22">
        <v>-19.62469662283776</v>
      </c>
      <c r="F22" s="22">
        <v>-2.7004740637345277</v>
      </c>
      <c r="G22" s="22">
        <v>-12.195837580883271</v>
      </c>
      <c r="H22" s="22">
        <v>-15.858541639025868</v>
      </c>
      <c r="I22" s="22">
        <v>-19.489830624553221</v>
      </c>
      <c r="J22" s="22">
        <v>-18.092925696995856</v>
      </c>
      <c r="K22" s="22">
        <v>-26.978611192924831</v>
      </c>
      <c r="L22" s="22">
        <v>-24.1553508125467</v>
      </c>
      <c r="M22" s="22">
        <v>-11.198373672283692</v>
      </c>
      <c r="N22" s="22">
        <v>-20.983736058369463</v>
      </c>
      <c r="O22" s="22">
        <v>-6.7658756794541093</v>
      </c>
      <c r="P22" s="22">
        <v>-11.475922098735664</v>
      </c>
      <c r="Q22" s="22">
        <v>-6.5132236786629498</v>
      </c>
      <c r="R22" s="22">
        <v>-13.421699898758753</v>
      </c>
      <c r="S22" s="22">
        <v>-7.401824006218563</v>
      </c>
      <c r="T22" s="22">
        <v>-17.54463621488085</v>
      </c>
      <c r="U22" s="22">
        <v>-9.840034689588677</v>
      </c>
      <c r="V22" s="22">
        <v>-8.0819416413155079</v>
      </c>
      <c r="W22" s="22">
        <v>-13.683007271363648</v>
      </c>
      <c r="X22" s="22">
        <v>-14.15310311159393</v>
      </c>
      <c r="Y22" s="22">
        <v>-8.9551661879819662</v>
      </c>
      <c r="Z22" s="22">
        <v>-10.910128633853834</v>
      </c>
      <c r="AA22" s="28">
        <v>-14.170332365954584</v>
      </c>
      <c r="AB22" s="22">
        <v>-17.889782711258349</v>
      </c>
      <c r="AC22" s="22">
        <v>-13.395827360709793</v>
      </c>
      <c r="AD22" s="22">
        <v>-10.597664055908243</v>
      </c>
      <c r="AE22" s="22">
        <v>-9.3739504609816553</v>
      </c>
      <c r="AF22" s="22">
        <v>-16.585913041452656</v>
      </c>
      <c r="AG22" s="22">
        <v>-29.812603029252784</v>
      </c>
      <c r="AH22" s="22">
        <v>-11.011758015691081</v>
      </c>
      <c r="AI22" s="22">
        <v>-10.37452079885081</v>
      </c>
      <c r="AJ22" s="22">
        <v>-7.6305052166191878</v>
      </c>
      <c r="AK22" s="22">
        <v>-17.915762425886548</v>
      </c>
      <c r="AL22" s="22">
        <v>-21.842982686578768</v>
      </c>
      <c r="AM22" s="22">
        <v>-17.839424011530376</v>
      </c>
      <c r="AN22" s="22">
        <v>-10.225696436244716</v>
      </c>
      <c r="AO22" s="22">
        <v>-11.580898391586155</v>
      </c>
      <c r="AP22" s="22">
        <v>-26.169653863602317</v>
      </c>
      <c r="AQ22" s="22">
        <v>-7.3674612214338024</v>
      </c>
      <c r="AR22" s="22">
        <v>-12.752643491367108</v>
      </c>
      <c r="AS22" s="22">
        <v>-13.341754065767557</v>
      </c>
      <c r="AT22" s="22">
        <v>-19.551066048418331</v>
      </c>
      <c r="AU22" s="22">
        <v>-5.0181912626901548</v>
      </c>
      <c r="AV22" s="22">
        <v>-18.334883202901647</v>
      </c>
      <c r="AW22" s="22">
        <v>-15.48690936730287</v>
      </c>
      <c r="AX22" s="22">
        <v>-7.4578040188015944</v>
      </c>
      <c r="AY22" s="22">
        <v>-6.1456070131063569</v>
      </c>
      <c r="AZ22" s="22">
        <v>-27.859517187820316</v>
      </c>
      <c r="BA22" s="22"/>
    </row>
    <row r="23" spans="1:53" ht="12.75" x14ac:dyDescent="0.2">
      <c r="A23" s="12" t="s">
        <v>68</v>
      </c>
      <c r="B23" s="22">
        <v>-12.134109577418336</v>
      </c>
      <c r="C23" s="22">
        <v>-13.080449862752385</v>
      </c>
      <c r="D23" s="22">
        <v>-55.246080264870223</v>
      </c>
      <c r="E23" s="22">
        <v>-17.802685796260608</v>
      </c>
      <c r="F23" s="22">
        <v>-2.6512602981895022</v>
      </c>
      <c r="G23" s="22">
        <v>-12.632482405581539</v>
      </c>
      <c r="H23" s="22">
        <v>-15.743732921782367</v>
      </c>
      <c r="I23" s="22">
        <v>-17.132998764490722</v>
      </c>
      <c r="J23" s="22">
        <v>-14.552514425674776</v>
      </c>
      <c r="K23" s="22">
        <v>-26.391882499767544</v>
      </c>
      <c r="L23" s="22">
        <v>-24.815204900839014</v>
      </c>
      <c r="M23" s="22">
        <v>-9.8780496885548565</v>
      </c>
      <c r="N23" s="22">
        <v>-22.698266679930562</v>
      </c>
      <c r="O23" s="22">
        <v>-8.9917514625583443</v>
      </c>
      <c r="P23" s="22">
        <v>-12.118771080083398</v>
      </c>
      <c r="Q23" s="22">
        <v>-6.5289851339609326</v>
      </c>
      <c r="R23" s="22">
        <v>-12.052061619179328</v>
      </c>
      <c r="S23" s="22">
        <v>-7.4203041410720054</v>
      </c>
      <c r="T23" s="22">
        <v>-22.512725060385115</v>
      </c>
      <c r="U23" s="22">
        <v>-9.0621546415122154</v>
      </c>
      <c r="V23" s="22">
        <v>-8.543659015849002</v>
      </c>
      <c r="W23" s="22">
        <v>-11.51558579638921</v>
      </c>
      <c r="X23" s="22">
        <v>-15.399771830166337</v>
      </c>
      <c r="Y23" s="22">
        <v>-8.0459604407618013</v>
      </c>
      <c r="Z23" s="22">
        <v>-9.0910780598959384</v>
      </c>
      <c r="AA23" s="22">
        <v>-13.367518677312447</v>
      </c>
      <c r="AB23" s="22">
        <v>-17.200588373909685</v>
      </c>
      <c r="AC23" s="22">
        <v>-14.258378848141948</v>
      </c>
      <c r="AD23" s="22">
        <v>-10.672162393679455</v>
      </c>
      <c r="AE23" s="22">
        <v>-7.6075577983762859</v>
      </c>
      <c r="AF23" s="22">
        <v>-17.578277727822037</v>
      </c>
      <c r="AG23" s="22">
        <v>-27.250402935310156</v>
      </c>
      <c r="AH23" s="22">
        <v>-10.942023300113762</v>
      </c>
      <c r="AI23" s="22">
        <v>-9.3959027028287156</v>
      </c>
      <c r="AJ23" s="22">
        <v>0.51669522550690472</v>
      </c>
      <c r="AK23" s="22">
        <v>-16.895539925214937</v>
      </c>
      <c r="AL23" s="22">
        <v>-21.203638687284368</v>
      </c>
      <c r="AM23" s="22">
        <v>-15.578589414610233</v>
      </c>
      <c r="AN23" s="22">
        <v>-7.040684955882897</v>
      </c>
      <c r="AO23" s="22">
        <v>-13.178887072038732</v>
      </c>
      <c r="AP23" s="22">
        <v>-25.994998506436016</v>
      </c>
      <c r="AQ23" s="22">
        <v>-5.4444287971607439</v>
      </c>
      <c r="AR23" s="22">
        <v>-12.350289504752945</v>
      </c>
      <c r="AS23" s="22">
        <v>-13.701686800995256</v>
      </c>
      <c r="AT23" s="22">
        <v>-20.420116936745526</v>
      </c>
      <c r="AU23" s="22">
        <v>-2.9983670472291344</v>
      </c>
      <c r="AV23" s="22">
        <v>-18.199749309792509</v>
      </c>
      <c r="AW23" s="22">
        <v>-13.36993109606294</v>
      </c>
      <c r="AX23" s="22">
        <v>-7.1559201256194944</v>
      </c>
      <c r="AY23" s="22">
        <v>-6.1533438860993357</v>
      </c>
      <c r="AZ23" s="22">
        <v>-30.397441330182637</v>
      </c>
      <c r="BA23" s="22"/>
    </row>
    <row r="24" spans="1:53" ht="12.75" x14ac:dyDescent="0.2">
      <c r="A24" s="12" t="s">
        <v>69</v>
      </c>
      <c r="B24" s="22">
        <v>-11.308252906330228</v>
      </c>
      <c r="C24" s="22">
        <v>-10.695661721574755</v>
      </c>
      <c r="D24" s="22">
        <v>-59.214207158547332</v>
      </c>
      <c r="E24" s="22">
        <v>-15.62761232776027</v>
      </c>
      <c r="F24" s="22">
        <v>-1.0637385970115074</v>
      </c>
      <c r="G24" s="22">
        <v>-11.374884240252744</v>
      </c>
      <c r="H24" s="22">
        <v>-14.826449923281341</v>
      </c>
      <c r="I24" s="22">
        <v>-15.928530582780583</v>
      </c>
      <c r="J24" s="22">
        <v>-13.814754299137267</v>
      </c>
      <c r="K24" s="22">
        <v>-26.542980667018742</v>
      </c>
      <c r="L24" s="22">
        <v>-23.753090271584401</v>
      </c>
      <c r="M24" s="22">
        <v>-12.774291698954176</v>
      </c>
      <c r="N24" s="22">
        <v>-22.274614064487274</v>
      </c>
      <c r="O24" s="22">
        <v>-7.0248990906377653</v>
      </c>
      <c r="P24" s="22">
        <v>-11.228575343689101</v>
      </c>
      <c r="Q24" s="22">
        <v>-5.1804517298520558</v>
      </c>
      <c r="R24" s="22">
        <v>-10.40051098288723</v>
      </c>
      <c r="S24" s="22">
        <v>-6.561008321495521</v>
      </c>
      <c r="T24" s="22">
        <v>-23.991118750413971</v>
      </c>
      <c r="U24" s="22">
        <v>-8.2919557479646091</v>
      </c>
      <c r="V24" s="22">
        <v>-7.1337842663736826</v>
      </c>
      <c r="W24" s="22">
        <v>-9.7980446900990934</v>
      </c>
      <c r="X24" s="22">
        <v>-15.9440423816683</v>
      </c>
      <c r="Y24" s="22">
        <v>-5.6425055775579125</v>
      </c>
      <c r="Z24" s="22">
        <v>-8.7005475459125599</v>
      </c>
      <c r="AA24" s="22">
        <v>-13.191673554644437</v>
      </c>
      <c r="AB24" s="22">
        <v>-15.853143362303403</v>
      </c>
      <c r="AC24" s="22">
        <v>-13.553864698684029</v>
      </c>
      <c r="AD24" s="22">
        <v>-11.317278473146541</v>
      </c>
      <c r="AE24" s="22">
        <v>-5.8973090836046618</v>
      </c>
      <c r="AF24" s="22">
        <v>-17.908970215504954</v>
      </c>
      <c r="AG24" s="22">
        <v>-25.78184388146731</v>
      </c>
      <c r="AH24" s="22">
        <v>-10.147791509264595</v>
      </c>
      <c r="AI24" s="22">
        <v>-8.2315445963966916</v>
      </c>
      <c r="AJ24" s="22">
        <v>6.3317472009236795</v>
      </c>
      <c r="AK24" s="22">
        <v>-15.919521625275161</v>
      </c>
      <c r="AL24" s="22">
        <v>-19.910472481183472</v>
      </c>
      <c r="AM24" s="22">
        <v>-15.297921910090514</v>
      </c>
      <c r="AN24" s="22">
        <v>-6.2590425691145732</v>
      </c>
      <c r="AO24" s="22">
        <v>-11.720980957136739</v>
      </c>
      <c r="AP24" s="22">
        <v>-25.583468923089669</v>
      </c>
      <c r="AQ24" s="22">
        <v>-5.5667216589949344</v>
      </c>
      <c r="AR24" s="22">
        <v>-11.557157353995747</v>
      </c>
      <c r="AS24" s="22">
        <v>-13.080391302878065</v>
      </c>
      <c r="AT24" s="22">
        <v>-18.091819211591329</v>
      </c>
      <c r="AU24" s="22">
        <v>-2.2199772264965727</v>
      </c>
      <c r="AV24" s="22">
        <v>-19.118395563845326</v>
      </c>
      <c r="AW24" s="22">
        <v>-12.898924726808888</v>
      </c>
      <c r="AX24" s="22">
        <v>-4.875266343339824</v>
      </c>
      <c r="AY24" s="22">
        <v>-4.4531858191481435</v>
      </c>
      <c r="AZ24" s="22">
        <v>-29.012867246308861</v>
      </c>
      <c r="BA24" s="22"/>
    </row>
    <row r="25" spans="1:53" ht="12.75" x14ac:dyDescent="0.2">
      <c r="A25" s="12" t="s">
        <v>83</v>
      </c>
      <c r="B25" s="22">
        <v>-9.9822806833509503</v>
      </c>
      <c r="C25" s="22">
        <v>-10.815572779827029</v>
      </c>
      <c r="D25" s="22">
        <v>-61.11077537940514</v>
      </c>
      <c r="E25" s="22">
        <v>-14.039309143630881</v>
      </c>
      <c r="F25" s="22">
        <v>-1.3016592670874145</v>
      </c>
      <c r="G25" s="22">
        <v>-7.723216937500947</v>
      </c>
      <c r="H25" s="22">
        <v>-13.415115940543522</v>
      </c>
      <c r="I25" s="22">
        <v>-15.51501769210369</v>
      </c>
      <c r="J25" s="22">
        <v>-12.368033578968895</v>
      </c>
      <c r="K25" s="22">
        <v>-26.113770181530668</v>
      </c>
      <c r="L25" s="22">
        <v>-22.347911561323869</v>
      </c>
      <c r="M25" s="22">
        <v>-11.043755922364117</v>
      </c>
      <c r="N25" s="22">
        <v>-21.279467626364131</v>
      </c>
      <c r="O25" s="22">
        <v>-6.1226176492615485</v>
      </c>
      <c r="P25" s="22">
        <v>-10.322749635774747</v>
      </c>
      <c r="Q25" s="22">
        <v>-4.5925324904219087</v>
      </c>
      <c r="R25" s="22">
        <v>-10.23804213722055</v>
      </c>
      <c r="S25" s="22">
        <v>-5.4339988364420559</v>
      </c>
      <c r="T25" s="22">
        <v>-26.986060730349035</v>
      </c>
      <c r="U25" s="22">
        <v>-7.5623695131339677</v>
      </c>
      <c r="V25" s="22">
        <v>-6.8577620450735521</v>
      </c>
      <c r="W25" s="22">
        <v>-8.133404075666876</v>
      </c>
      <c r="X25" s="22">
        <v>-16.619718577617203</v>
      </c>
      <c r="Y25" s="22">
        <v>-4.0792248111703229</v>
      </c>
      <c r="Z25" s="22">
        <v>-7.6551252033917203</v>
      </c>
      <c r="AA25" s="22">
        <v>-12.42281223364416</v>
      </c>
      <c r="AB25" s="22">
        <v>-14.76918551307061</v>
      </c>
      <c r="AC25" s="22">
        <v>-13.48068917795281</v>
      </c>
      <c r="AD25" s="22">
        <v>-12.228590748542148</v>
      </c>
      <c r="AE25" s="22">
        <v>-5.9810509740129936</v>
      </c>
      <c r="AF25" s="22">
        <v>-16.749288067812671</v>
      </c>
      <c r="AG25" s="22">
        <v>-23.190866934423578</v>
      </c>
      <c r="AH25" s="22">
        <v>-6.8812457341081998</v>
      </c>
      <c r="AI25" s="22">
        <v>-9.3970319073122255</v>
      </c>
      <c r="AJ25" s="22">
        <v>15.396516262697608</v>
      </c>
      <c r="AK25" s="22">
        <v>-16.598850342580896</v>
      </c>
      <c r="AL25" s="22">
        <v>-19.052108181162961</v>
      </c>
      <c r="AM25" s="22">
        <v>-15.408976259198871</v>
      </c>
      <c r="AN25" s="22">
        <v>-5.2861557853686758</v>
      </c>
      <c r="AO25" s="22">
        <v>-11.384096638419647</v>
      </c>
      <c r="AP25" s="22">
        <v>-24.099225509403283</v>
      </c>
      <c r="AQ25" s="22">
        <v>-5.7821279020328538</v>
      </c>
      <c r="AR25" s="22">
        <v>-10.708323494657845</v>
      </c>
      <c r="AS25" s="22">
        <v>-11.672570701968706</v>
      </c>
      <c r="AT25" s="22">
        <v>-18.694785411399408</v>
      </c>
      <c r="AU25" s="22">
        <v>-1.2585328464879704</v>
      </c>
      <c r="AV25" s="22">
        <v>-18.59939121158359</v>
      </c>
      <c r="AW25" s="22">
        <v>-11.748843675700453</v>
      </c>
      <c r="AX25" s="22">
        <v>-4.3796877876300835</v>
      </c>
      <c r="AY25" s="22">
        <v>-4.1566305515639428</v>
      </c>
      <c r="AZ25" s="22">
        <v>-21.712118646180997</v>
      </c>
      <c r="BA25" s="22"/>
    </row>
    <row r="26" spans="1:53" s="29" customFormat="1" ht="12.75" x14ac:dyDescent="0.2">
      <c r="A26" s="4" t="s">
        <v>84</v>
      </c>
      <c r="B26" s="28">
        <v>-8.2874115972373463</v>
      </c>
      <c r="C26" s="28">
        <v>-11.220627321965683</v>
      </c>
      <c r="D26" s="28">
        <v>-59.634295685302682</v>
      </c>
      <c r="E26" s="22">
        <v>-11.569784089343942</v>
      </c>
      <c r="F26" s="28">
        <v>-0.28970638325735965</v>
      </c>
      <c r="G26" s="28">
        <v>-6.0959471125625289</v>
      </c>
      <c r="H26" s="22">
        <v>-10.135700217343267</v>
      </c>
      <c r="I26" s="28">
        <v>-13.745918950680167</v>
      </c>
      <c r="J26" s="28">
        <v>-11.746493954875056</v>
      </c>
      <c r="K26" s="28">
        <v>-25.599840859511989</v>
      </c>
      <c r="L26" s="28">
        <v>-20.858266025631536</v>
      </c>
      <c r="M26" s="28">
        <v>-13.98102900321901</v>
      </c>
      <c r="N26" s="28">
        <v>-18.017006387111614</v>
      </c>
      <c r="O26" s="28">
        <v>-4.8236128278858432</v>
      </c>
      <c r="P26" s="28">
        <v>-8.7230332671921449</v>
      </c>
      <c r="Q26" s="28">
        <v>-3.0188880809612</v>
      </c>
      <c r="R26" s="28">
        <v>-9.5014138934625301</v>
      </c>
      <c r="S26" s="28">
        <v>-4.7458403274789491</v>
      </c>
      <c r="T26" s="28">
        <v>-25.777442591897568</v>
      </c>
      <c r="U26" s="28">
        <v>-6.1603224103182352</v>
      </c>
      <c r="V26" s="28">
        <v>-6.2007946327767991</v>
      </c>
      <c r="W26" s="28">
        <v>-7.0743018202403967</v>
      </c>
      <c r="X26" s="28">
        <v>-14.278614342862019</v>
      </c>
      <c r="Y26" s="28">
        <v>-2.3381706367020585</v>
      </c>
      <c r="Z26" s="28">
        <v>-6.5468222124133888</v>
      </c>
      <c r="AA26" s="28">
        <v>-11.438432672394995</v>
      </c>
      <c r="AB26" s="28">
        <v>-14.130967837105681</v>
      </c>
      <c r="AC26" s="28">
        <v>-11.833541116642163</v>
      </c>
      <c r="AD26" s="28">
        <v>-11.708218489792358</v>
      </c>
      <c r="AE26" s="28">
        <v>-6.0329946236012146</v>
      </c>
      <c r="AF26" s="28">
        <v>-15.654389820884251</v>
      </c>
      <c r="AG26" s="28">
        <v>-21.288660953720505</v>
      </c>
      <c r="AH26" s="28">
        <v>-3.3472784671481906</v>
      </c>
      <c r="AI26" s="28">
        <v>-9.217933212910669</v>
      </c>
      <c r="AJ26" s="28">
        <v>26.220074053869308</v>
      </c>
      <c r="AK26" s="28">
        <v>-13.158901132671126</v>
      </c>
      <c r="AL26" s="28">
        <v>-17.526607938737307</v>
      </c>
      <c r="AM26" s="28">
        <v>-12.662912216945791</v>
      </c>
      <c r="AN26" s="28">
        <v>-2.801997741696304</v>
      </c>
      <c r="AO26" s="28">
        <v>-10.901717805857771</v>
      </c>
      <c r="AP26" s="22">
        <v>-24.041718366193688</v>
      </c>
      <c r="AQ26" s="28">
        <v>-3.9520016819187807</v>
      </c>
      <c r="AR26" s="28">
        <v>-9.5656343999171902</v>
      </c>
      <c r="AS26" s="28">
        <v>-10.292319718318536</v>
      </c>
      <c r="AT26" s="28">
        <v>-17.606001799402904</v>
      </c>
      <c r="AU26" s="28">
        <v>0.37440261013081444</v>
      </c>
      <c r="AV26" s="28">
        <v>-16.551462452324408</v>
      </c>
      <c r="AW26" s="28">
        <v>-10.85041841849379</v>
      </c>
      <c r="AX26" s="28">
        <v>-1.8584354442741768</v>
      </c>
      <c r="AY26" s="28">
        <v>-2.6447312833232606</v>
      </c>
      <c r="AZ26" s="28">
        <v>-18.215974746326477</v>
      </c>
      <c r="BA26" s="28"/>
    </row>
    <row r="27" spans="1:53" s="29" customFormat="1" ht="12.75" x14ac:dyDescent="0.2">
      <c r="A27" s="4" t="s">
        <v>85</v>
      </c>
      <c r="B27" s="28">
        <v>-5.9663258002971666</v>
      </c>
      <c r="C27" s="28">
        <v>-10.009319155702698</v>
      </c>
      <c r="D27" s="28">
        <v>-49.374674441477978</v>
      </c>
      <c r="E27" s="22">
        <v>-8.9969597622585518</v>
      </c>
      <c r="F27" s="28">
        <v>0.89468223763588173</v>
      </c>
      <c r="G27" s="28">
        <v>-3.9143430839356146</v>
      </c>
      <c r="H27" s="22">
        <v>-6.7152244495624007</v>
      </c>
      <c r="I27" s="28">
        <v>-9.7462717135378067</v>
      </c>
      <c r="J27" s="28">
        <v>-9.1429862406545048</v>
      </c>
      <c r="K27" s="28">
        <v>-25.149234448029731</v>
      </c>
      <c r="L27" s="28">
        <v>-20.802489504248172</v>
      </c>
      <c r="M27" s="28">
        <v>-12.868476753198051</v>
      </c>
      <c r="N27" s="28">
        <v>-16.101707563856102</v>
      </c>
      <c r="O27" s="28">
        <v>-0.6505010928802365</v>
      </c>
      <c r="P27" s="28">
        <v>-6.6853040064441602</v>
      </c>
      <c r="Q27" s="28">
        <v>-1.4502551701171884</v>
      </c>
      <c r="R27" s="28">
        <v>-9.3540680640066896</v>
      </c>
      <c r="S27" s="28">
        <v>-2.9875870431710267</v>
      </c>
      <c r="T27" s="28">
        <v>-23.245924197565781</v>
      </c>
      <c r="U27" s="28">
        <v>-5.5926505970477258</v>
      </c>
      <c r="V27" s="28">
        <v>-3.7940338758690624</v>
      </c>
      <c r="W27" s="28">
        <v>-4.1136598122870849</v>
      </c>
      <c r="X27" s="28">
        <v>-12.895491112688177</v>
      </c>
      <c r="Y27" s="28">
        <v>-0.44799141585516222</v>
      </c>
      <c r="Z27" s="28">
        <v>-7.9100657282087266</v>
      </c>
      <c r="AA27" s="28">
        <v>-11.343807778917073</v>
      </c>
      <c r="AB27" s="28">
        <v>-12.582089242799158</v>
      </c>
      <c r="AC27" s="28">
        <v>-8.0964357971565342</v>
      </c>
      <c r="AD27" s="28">
        <v>-6.2384803655281225</v>
      </c>
      <c r="AE27" s="28">
        <v>-2.672117284493019</v>
      </c>
      <c r="AF27" s="28">
        <v>-15.055111840545614</v>
      </c>
      <c r="AG27" s="28">
        <v>-19.477216035703709</v>
      </c>
      <c r="AH27" s="28">
        <v>2.8021457201156497</v>
      </c>
      <c r="AI27" s="28">
        <v>-7.3197513608405114</v>
      </c>
      <c r="AJ27" s="28">
        <v>42.591107232096846</v>
      </c>
      <c r="AK27" s="28">
        <v>-12.046405333940013</v>
      </c>
      <c r="AL27" s="28">
        <v>-14.684282962818733</v>
      </c>
      <c r="AM27" s="28">
        <v>-9.5575233151330785</v>
      </c>
      <c r="AN27" s="28">
        <v>-3.2079831663092602</v>
      </c>
      <c r="AO27" s="28">
        <v>-9.640395977575853</v>
      </c>
      <c r="AP27" s="22">
        <v>-22.439509330927752</v>
      </c>
      <c r="AQ27" s="28">
        <v>-2.8974873339214882</v>
      </c>
      <c r="AR27" s="28">
        <v>-8.5466068637104691</v>
      </c>
      <c r="AS27" s="28">
        <v>-8.5875765279034066</v>
      </c>
      <c r="AT27" s="28">
        <v>-16.032932057041169</v>
      </c>
      <c r="AU27" s="28">
        <v>2.1960535026335184</v>
      </c>
      <c r="AV27" s="28">
        <v>-14.610401379502486</v>
      </c>
      <c r="AW27" s="28">
        <v>-8.567032241200458</v>
      </c>
      <c r="AX27" s="28">
        <v>-0.19553606031224777</v>
      </c>
      <c r="AY27" s="28">
        <v>-1.5529761100591699</v>
      </c>
      <c r="AZ27" s="28">
        <v>-14.716224504704442</v>
      </c>
      <c r="BA27" s="28"/>
    </row>
    <row r="28" spans="1:53" s="29" customFormat="1" ht="12.75" x14ac:dyDescent="0.2">
      <c r="A28" s="4" t="s">
        <v>86</v>
      </c>
      <c r="B28" s="28">
        <v>-5.3735009517841732</v>
      </c>
      <c r="C28" s="28">
        <v>-11.346273524498256</v>
      </c>
      <c r="D28" s="28">
        <v>-40.668486304603626</v>
      </c>
      <c r="E28" s="22">
        <v>-9.72663973287038</v>
      </c>
      <c r="F28" s="28">
        <v>0.71257521030572379</v>
      </c>
      <c r="G28" s="28">
        <v>-5.2227822252030158</v>
      </c>
      <c r="H28" s="22">
        <v>-4.4896235377459144</v>
      </c>
      <c r="I28" s="28">
        <v>-8.9891188020877362</v>
      </c>
      <c r="J28" s="28">
        <v>-6.8244270224150494</v>
      </c>
      <c r="K28" s="28">
        <v>-25.197634866922865</v>
      </c>
      <c r="L28" s="28">
        <v>-20.246055298655833</v>
      </c>
      <c r="M28" s="28">
        <v>-8.4438354414808394</v>
      </c>
      <c r="N28" s="28">
        <v>-15.911617375487292</v>
      </c>
      <c r="O28" s="28">
        <v>3.3274364742606251</v>
      </c>
      <c r="P28" s="28">
        <v>-5.4472147856453512</v>
      </c>
      <c r="Q28" s="28">
        <v>-1.1528836721106417</v>
      </c>
      <c r="R28" s="28">
        <v>-8.524912479721678</v>
      </c>
      <c r="S28" s="28">
        <v>-3.0539891019684036</v>
      </c>
      <c r="T28" s="28">
        <v>-23.035370605557322</v>
      </c>
      <c r="U28" s="28">
        <v>-5.247460300555975</v>
      </c>
      <c r="V28" s="28">
        <v>-3.5730260011628232</v>
      </c>
      <c r="W28" s="28">
        <v>-3.2852058993584676</v>
      </c>
      <c r="X28" s="28">
        <v>-11.585567781507942</v>
      </c>
      <c r="Y28" s="28">
        <v>0.867336957547721</v>
      </c>
      <c r="Z28" s="28">
        <v>-7.7180286872580055</v>
      </c>
      <c r="AA28" s="28">
        <v>-11.563297543367135</v>
      </c>
      <c r="AB28" s="28">
        <v>-10.770411019560783</v>
      </c>
      <c r="AC28" s="28">
        <v>-6.459525404815385</v>
      </c>
      <c r="AD28" s="28">
        <v>-4.6105969378041545</v>
      </c>
      <c r="AE28" s="28">
        <v>-5.208766782299155</v>
      </c>
      <c r="AF28" s="28">
        <v>-18.221836104557365</v>
      </c>
      <c r="AG28" s="28">
        <v>-26.666943572344277</v>
      </c>
      <c r="AH28" s="28">
        <v>5.4810478149625421</v>
      </c>
      <c r="AI28" s="28">
        <v>-7.1655848121175181</v>
      </c>
      <c r="AJ28" s="28">
        <v>54.659284916940372</v>
      </c>
      <c r="AK28" s="28">
        <v>-12.22409303869456</v>
      </c>
      <c r="AL28" s="28">
        <v>-12.316437500521522</v>
      </c>
      <c r="AM28" s="28">
        <v>-7.5189977686655487</v>
      </c>
      <c r="AN28" s="28">
        <v>-3.0532108226204469</v>
      </c>
      <c r="AO28" s="28">
        <v>-9.1934445144563188</v>
      </c>
      <c r="AP28" s="22">
        <v>-22.12608960045446</v>
      </c>
      <c r="AQ28" s="28">
        <v>-8.6100496331488419E-2</v>
      </c>
      <c r="AR28" s="28">
        <v>-6.7860890384953958</v>
      </c>
      <c r="AS28" s="28">
        <v>-6.7630805101970664</v>
      </c>
      <c r="AT28" s="28">
        <v>-15.677033966115376</v>
      </c>
      <c r="AU28" s="28">
        <v>2.8101975960968706</v>
      </c>
      <c r="AV28" s="28">
        <v>-14.143362898388348</v>
      </c>
      <c r="AW28" s="28">
        <v>-8.1448566385750372</v>
      </c>
      <c r="AX28" s="28">
        <v>-0.80244658485750731</v>
      </c>
      <c r="AY28" s="28">
        <v>-1.0886372181362105</v>
      </c>
      <c r="AZ28" s="28">
        <v>-15.353868632441131</v>
      </c>
      <c r="BA28" s="28"/>
    </row>
    <row r="29" spans="1:53" s="29" customFormat="1" ht="12.75" x14ac:dyDescent="0.2">
      <c r="A29" s="4" t="s">
        <v>87</v>
      </c>
      <c r="B29" s="28">
        <v>-5.0995797476897513</v>
      </c>
      <c r="C29" s="28">
        <v>-11.170871198100116</v>
      </c>
      <c r="D29" s="28">
        <v>-37.183467728603944</v>
      </c>
      <c r="E29" s="22">
        <v>-10.719550892905851</v>
      </c>
      <c r="F29" s="28">
        <v>1.6480264644093647</v>
      </c>
      <c r="G29" s="28">
        <v>-8.1155907091703448</v>
      </c>
      <c r="H29" s="22">
        <v>-2.2598336028149024</v>
      </c>
      <c r="I29" s="28">
        <v>-5.5955810325108244</v>
      </c>
      <c r="J29" s="28">
        <v>-6.1911785377460289</v>
      </c>
      <c r="K29" s="28">
        <v>-25.227811807709905</v>
      </c>
      <c r="L29" s="28">
        <v>-20.699095031310499</v>
      </c>
      <c r="M29" s="28">
        <v>-8.0553550930329134</v>
      </c>
      <c r="N29" s="28">
        <v>-15.546586860910724</v>
      </c>
      <c r="O29" s="28">
        <v>7.0036853867917603</v>
      </c>
      <c r="P29" s="28">
        <v>-4.178299336299907</v>
      </c>
      <c r="Q29" s="28">
        <v>0.64803794206678667</v>
      </c>
      <c r="R29" s="28">
        <v>-6.5604647330287733</v>
      </c>
      <c r="S29" s="28">
        <v>-3.1013468713979608</v>
      </c>
      <c r="T29" s="28">
        <v>-24.171552397376608</v>
      </c>
      <c r="U29" s="28">
        <v>-4.9685363456698388</v>
      </c>
      <c r="V29" s="28">
        <v>-3.0868410470344863</v>
      </c>
      <c r="W29" s="28">
        <v>-4.0687443405524935</v>
      </c>
      <c r="X29" s="28">
        <v>-10.553587518443022</v>
      </c>
      <c r="Y29" s="28">
        <v>2.7799649571563885</v>
      </c>
      <c r="Z29" s="28">
        <v>-7.0363840749657891</v>
      </c>
      <c r="AA29" s="28">
        <v>-11.651958060977938</v>
      </c>
      <c r="AB29" s="28">
        <v>-8.5160193370582018</v>
      </c>
      <c r="AC29" s="28">
        <v>-4.5858871080348598</v>
      </c>
      <c r="AD29" s="28">
        <v>-4.2377150080061945</v>
      </c>
      <c r="AE29" s="28">
        <v>-5.2168994303188994</v>
      </c>
      <c r="AF29" s="28">
        <v>-18.815543589410112</v>
      </c>
      <c r="AG29" s="28">
        <v>-26.430134695463163</v>
      </c>
      <c r="AH29" s="28">
        <v>6.1080974089290638</v>
      </c>
      <c r="AI29" s="28">
        <v>-7.6776331417880241</v>
      </c>
      <c r="AJ29" s="28">
        <v>69.640094603342703</v>
      </c>
      <c r="AK29" s="28">
        <v>-10.982268878666483</v>
      </c>
      <c r="AL29" s="28">
        <v>-9.8278699172202302</v>
      </c>
      <c r="AM29" s="28">
        <v>-4.2887551288450245</v>
      </c>
      <c r="AN29" s="28">
        <v>-3.1037108037566594</v>
      </c>
      <c r="AO29" s="28">
        <v>-8.2227364429523799</v>
      </c>
      <c r="AP29" s="22">
        <v>-22.169115191478369</v>
      </c>
      <c r="AQ29" s="28">
        <v>1.907268492997692</v>
      </c>
      <c r="AR29" s="28">
        <v>-4.5644570190651015</v>
      </c>
      <c r="AS29" s="28">
        <v>-4.7150146969776987</v>
      </c>
      <c r="AT29" s="28">
        <v>-15.422740927719529</v>
      </c>
      <c r="AU29" s="28">
        <v>2.5211928526415837</v>
      </c>
      <c r="AV29" s="28">
        <v>-14.171076192283802</v>
      </c>
      <c r="AW29" s="28">
        <v>-8.196824687919916</v>
      </c>
      <c r="AX29" s="28">
        <v>0.8898400842539208</v>
      </c>
      <c r="AY29" s="28">
        <v>-1.1224718706811814</v>
      </c>
      <c r="AZ29" s="28">
        <v>-19.993602932163409</v>
      </c>
      <c r="BA29" s="28"/>
    </row>
    <row r="30" spans="1:53" s="29" customFormat="1" ht="12.75" x14ac:dyDescent="0.2">
      <c r="A30" s="4" t="s">
        <v>88</v>
      </c>
      <c r="B30" s="28">
        <v>-4.6566924201865083</v>
      </c>
      <c r="C30" s="28">
        <v>-10.271465456806443</v>
      </c>
      <c r="D30" s="28">
        <v>-32.365444147336262</v>
      </c>
      <c r="E30" s="22">
        <v>-10.344873493893679</v>
      </c>
      <c r="F30" s="28">
        <v>1.7199144456328406</v>
      </c>
      <c r="G30" s="28">
        <v>-10.07110170292996</v>
      </c>
      <c r="H30" s="22">
        <v>-1.5632176383101988</v>
      </c>
      <c r="I30" s="28">
        <v>-3.2286316154685197</v>
      </c>
      <c r="J30" s="28">
        <v>0.10805566919124797</v>
      </c>
      <c r="K30" s="28">
        <v>-24.64156593038965</v>
      </c>
      <c r="L30" s="28">
        <v>-20.592382824773676</v>
      </c>
      <c r="M30" s="28">
        <v>-5.9841690334604589</v>
      </c>
      <c r="N30" s="28">
        <v>-16.11679100644168</v>
      </c>
      <c r="O30" s="28">
        <v>11.143419035505175</v>
      </c>
      <c r="P30" s="28">
        <v>-4.334284186992015</v>
      </c>
      <c r="Q30" s="28">
        <v>1.3983330952450106</v>
      </c>
      <c r="R30" s="28">
        <v>-5.6304274186704353</v>
      </c>
      <c r="S30" s="28">
        <v>-2.0472568087753067</v>
      </c>
      <c r="T30" s="28">
        <v>-24.147821349433713</v>
      </c>
      <c r="U30" s="28">
        <v>-5.1855440647117188</v>
      </c>
      <c r="V30" s="28">
        <v>-0.44335452612683612</v>
      </c>
      <c r="W30" s="28">
        <v>-4.0963663161279182</v>
      </c>
      <c r="X30" s="28">
        <v>-7.6339573305111363</v>
      </c>
      <c r="Y30" s="28">
        <v>3.4913524864583616</v>
      </c>
      <c r="Z30" s="28">
        <v>-5.1611253516721307</v>
      </c>
      <c r="AA30" s="28">
        <v>-10.836769916734116</v>
      </c>
      <c r="AB30" s="28">
        <v>-8.7553058486289199</v>
      </c>
      <c r="AC30" s="28">
        <v>-3.1097577244532681</v>
      </c>
      <c r="AD30" s="28">
        <v>-5.8846827695443027</v>
      </c>
      <c r="AE30" s="28">
        <v>-6.4163110232935097</v>
      </c>
      <c r="AF30" s="28">
        <v>-17.984090172513373</v>
      </c>
      <c r="AG30" s="28">
        <v>-25.352968347267829</v>
      </c>
      <c r="AH30" s="28">
        <v>5.3837998091771242</v>
      </c>
      <c r="AI30" s="28">
        <v>-7.8895602034352548</v>
      </c>
      <c r="AJ30" s="28">
        <v>72.662026826978774</v>
      </c>
      <c r="AK30" s="28">
        <v>-12.237594675182406</v>
      </c>
      <c r="AL30" s="28">
        <v>-8.4483862833522405</v>
      </c>
      <c r="AM30" s="28">
        <v>-5.2055210947976542</v>
      </c>
      <c r="AN30" s="28">
        <v>-2.4948477847874306</v>
      </c>
      <c r="AO30" s="28">
        <v>-6.881278404541896</v>
      </c>
      <c r="AP30" s="22">
        <v>-21.303935353923691</v>
      </c>
      <c r="AQ30" s="28">
        <v>4.1778222446133793</v>
      </c>
      <c r="AR30" s="28">
        <v>-2.4255930928992657</v>
      </c>
      <c r="AS30" s="28">
        <v>-2.5857386363823469</v>
      </c>
      <c r="AT30" s="28">
        <v>-13.866386399614283</v>
      </c>
      <c r="AU30" s="28">
        <v>3.0618734595774582</v>
      </c>
      <c r="AV30" s="28">
        <v>-13.406405936024344</v>
      </c>
      <c r="AW30" s="28">
        <v>-7.7998279545710636</v>
      </c>
      <c r="AX30" s="28">
        <v>0.13025621708447621</v>
      </c>
      <c r="AY30" s="28">
        <v>-1.4818575176522859</v>
      </c>
      <c r="AZ30" s="28">
        <v>-20.539496654449138</v>
      </c>
      <c r="BA30" s="28"/>
    </row>
    <row r="31" spans="1:53" s="29" customFormat="1" ht="12.75" x14ac:dyDescent="0.2">
      <c r="A31" s="4" t="s">
        <v>70</v>
      </c>
      <c r="B31" s="28">
        <v>-4.1516039999742755</v>
      </c>
      <c r="C31" s="28">
        <v>-8.5453056802228815</v>
      </c>
      <c r="D31" s="28">
        <v>-32.646527831163326</v>
      </c>
      <c r="E31" s="22">
        <v>-9.9667246329868657</v>
      </c>
      <c r="F31" s="28">
        <v>3.1043885633810304</v>
      </c>
      <c r="G31" s="28">
        <v>-11.762173354559422</v>
      </c>
      <c r="H31" s="28">
        <v>0.91167942266163848</v>
      </c>
      <c r="I31" s="28">
        <v>-0.33101793085108955</v>
      </c>
      <c r="J31" s="28">
        <v>-0.89759091106086175</v>
      </c>
      <c r="K31" s="28">
        <v>-24.0577014568855</v>
      </c>
      <c r="L31" s="28">
        <v>-20.166667299520025</v>
      </c>
      <c r="M31" s="28">
        <v>-1.2797534727493256</v>
      </c>
      <c r="N31" s="28">
        <v>-14.822335377448027</v>
      </c>
      <c r="O31" s="28">
        <v>14.495129359719856</v>
      </c>
      <c r="P31" s="28">
        <v>-3.5097002983524899</v>
      </c>
      <c r="Q31" s="28">
        <v>3.9993376666157983</v>
      </c>
      <c r="R31" s="28">
        <v>-3.4853745426271878</v>
      </c>
      <c r="S31" s="28">
        <v>-2.0285107335729609</v>
      </c>
      <c r="T31" s="28">
        <v>-22.961517867935626</v>
      </c>
      <c r="U31" s="28">
        <v>-4.78298763262615</v>
      </c>
      <c r="V31" s="28">
        <v>0.51034057314027859</v>
      </c>
      <c r="W31" s="28">
        <v>-3.2263099674180422</v>
      </c>
      <c r="X31" s="28">
        <v>-11.804910624609027</v>
      </c>
      <c r="Y31" s="28">
        <v>5.9189167982368129</v>
      </c>
      <c r="Z31" s="28">
        <v>-4.249212044937857</v>
      </c>
      <c r="AA31" s="28">
        <v>-7.0580097429199578</v>
      </c>
      <c r="AB31" s="28">
        <v>-8.3661878790621458</v>
      </c>
      <c r="AC31" s="28">
        <v>-2.6667746029860124</v>
      </c>
      <c r="AD31" s="28">
        <v>-6.0260302400208987</v>
      </c>
      <c r="AE31" s="28">
        <v>-10.277416724417172</v>
      </c>
      <c r="AF31" s="28">
        <v>-15.807877695078014</v>
      </c>
      <c r="AG31" s="28">
        <v>-24.376355276666246</v>
      </c>
      <c r="AH31" s="28">
        <v>4.5597122617869665</v>
      </c>
      <c r="AI31" s="28">
        <v>-7.7719435119745688</v>
      </c>
      <c r="AJ31" s="28">
        <v>70.078571500512211</v>
      </c>
      <c r="AK31" s="28">
        <v>-11.524867146570413</v>
      </c>
      <c r="AL31" s="28">
        <v>-7.2638443927198368</v>
      </c>
      <c r="AM31" s="28">
        <v>-3.3483457205754563</v>
      </c>
      <c r="AN31" s="28">
        <v>-3.1471209615130151</v>
      </c>
      <c r="AO31" s="28">
        <v>-6.1882190506900896</v>
      </c>
      <c r="AP31" s="22">
        <v>-20.310624525841664</v>
      </c>
      <c r="AQ31" s="28">
        <v>5.1591362715167257</v>
      </c>
      <c r="AR31" s="28">
        <v>-0.21020902348004133</v>
      </c>
      <c r="AS31" s="28">
        <v>0.7316533103207008</v>
      </c>
      <c r="AT31" s="28">
        <v>-12.476442855391966</v>
      </c>
      <c r="AU31" s="28">
        <v>2.9629798215836507</v>
      </c>
      <c r="AV31" s="28">
        <v>-12.533777061359627</v>
      </c>
      <c r="AW31" s="28">
        <v>-8.9901620082908309</v>
      </c>
      <c r="AX31" s="28">
        <v>2.1976611028838287</v>
      </c>
      <c r="AY31" s="28">
        <v>0.71547291786593026</v>
      </c>
      <c r="AZ31" s="28">
        <v>-21.641817722147486</v>
      </c>
      <c r="BA31" s="28"/>
    </row>
    <row r="32" spans="1:53" s="29" customFormat="1" ht="12.75" x14ac:dyDescent="0.2">
      <c r="A32" s="4" t="s">
        <v>71</v>
      </c>
      <c r="B32" s="28">
        <v>-3.8583172408299649</v>
      </c>
      <c r="C32" s="28">
        <v>-8.1124797871270964</v>
      </c>
      <c r="D32" s="28">
        <v>-37.343716376269803</v>
      </c>
      <c r="E32" s="22">
        <v>-9.5971197340026997</v>
      </c>
      <c r="F32" s="28">
        <v>3.2324790208678968</v>
      </c>
      <c r="G32" s="28">
        <v>-12.03732839424489</v>
      </c>
      <c r="H32" s="28">
        <v>2.3388866083335338</v>
      </c>
      <c r="I32" s="28">
        <v>-0.83614254768889129</v>
      </c>
      <c r="J32" s="28">
        <v>-0.39176986568572464</v>
      </c>
      <c r="K32" s="28">
        <v>-23.091216640330362</v>
      </c>
      <c r="L32" s="28">
        <v>-19.681757968889606</v>
      </c>
      <c r="M32" s="28">
        <v>1.1215164117627876</v>
      </c>
      <c r="N32" s="28">
        <v>-14.458536853476341</v>
      </c>
      <c r="O32" s="28">
        <v>14.125059814598917</v>
      </c>
      <c r="P32" s="28">
        <v>-0.43036936149464822</v>
      </c>
      <c r="Q32" s="28">
        <v>4.2452226074113115</v>
      </c>
      <c r="R32" s="28">
        <v>-1.8421061379096726</v>
      </c>
      <c r="S32" s="28">
        <v>-1.5143166833806756</v>
      </c>
      <c r="T32" s="28">
        <v>-22.2548685071988</v>
      </c>
      <c r="U32" s="28">
        <v>-5.3919782785361434</v>
      </c>
      <c r="V32" s="28">
        <v>0.43685427005960048</v>
      </c>
      <c r="W32" s="28">
        <v>-3.5491329189378247</v>
      </c>
      <c r="X32" s="28">
        <v>-12.698987600421132</v>
      </c>
      <c r="Y32" s="28">
        <v>6.1012705990230875</v>
      </c>
      <c r="Z32" s="28">
        <v>-4.3636916971225332</v>
      </c>
      <c r="AA32" s="28">
        <v>-6.6151432093204727</v>
      </c>
      <c r="AB32" s="28">
        <v>-8.6495354540258536</v>
      </c>
      <c r="AC32" s="28">
        <v>-1.7238566943797888</v>
      </c>
      <c r="AD32" s="28">
        <v>-6.1905785607948021</v>
      </c>
      <c r="AE32" s="28">
        <v>-9.3382360978147876</v>
      </c>
      <c r="AF32" s="28">
        <v>-15.720832141454748</v>
      </c>
      <c r="AG32" s="28">
        <v>-23.474584222708021</v>
      </c>
      <c r="AH32" s="28">
        <v>4.4277866522759028</v>
      </c>
      <c r="AI32" s="28">
        <v>-7.470002318821134</v>
      </c>
      <c r="AJ32" s="28">
        <v>72.646824978244254</v>
      </c>
      <c r="AK32" s="28">
        <v>-11.548614344735286</v>
      </c>
      <c r="AL32" s="28">
        <v>-7.9867118523037606</v>
      </c>
      <c r="AM32" s="28">
        <v>-3.2345097778388072</v>
      </c>
      <c r="AN32" s="28">
        <v>-3.1170971799659184</v>
      </c>
      <c r="AO32" s="28">
        <v>-6.5281543196807039</v>
      </c>
      <c r="AP32" s="22">
        <v>-14.230945297701311</v>
      </c>
      <c r="AQ32" s="28">
        <v>2.8217860137305211</v>
      </c>
      <c r="AR32" s="28">
        <v>-0.22130883807419141</v>
      </c>
      <c r="AS32" s="28">
        <v>2.8122470524438046</v>
      </c>
      <c r="AT32" s="28">
        <v>-11.538924855366222</v>
      </c>
      <c r="AU32" s="28">
        <v>3.0283636265926441</v>
      </c>
      <c r="AV32" s="28">
        <v>-10.814854530773276</v>
      </c>
      <c r="AW32" s="28">
        <v>-8.3073645246180021</v>
      </c>
      <c r="AX32" s="28">
        <v>1.5949970845060515</v>
      </c>
      <c r="AY32" s="28">
        <v>-0.13209854866045331</v>
      </c>
      <c r="AZ32" s="28">
        <v>-22.024819807979316</v>
      </c>
      <c r="BA32" s="28"/>
    </row>
    <row r="33" spans="1:53" s="29" customFormat="1" ht="12.75" x14ac:dyDescent="0.2">
      <c r="A33" s="4" t="s">
        <v>72</v>
      </c>
      <c r="B33" s="28">
        <v>-3.1350403183615367</v>
      </c>
      <c r="C33" s="28">
        <v>-8.5635868520897844</v>
      </c>
      <c r="D33" s="28">
        <v>-36.320369241954637</v>
      </c>
      <c r="E33" s="22">
        <v>-8.8638824528566218</v>
      </c>
      <c r="F33" s="28">
        <v>3.2419076618279448</v>
      </c>
      <c r="G33" s="28">
        <v>-10.602648872567626</v>
      </c>
      <c r="H33" s="28">
        <v>3.7209014796777375</v>
      </c>
      <c r="I33" s="28">
        <v>-0.94404565213165115</v>
      </c>
      <c r="J33" s="28">
        <v>0.52108176741076773</v>
      </c>
      <c r="K33" s="28">
        <v>-22.191959003340099</v>
      </c>
      <c r="L33" s="28">
        <v>-19.117922827268302</v>
      </c>
      <c r="M33" s="28">
        <v>3.7130254433585814</v>
      </c>
      <c r="N33" s="28">
        <v>-13.213962536292863</v>
      </c>
      <c r="O33" s="28">
        <v>15.348320591990001</v>
      </c>
      <c r="P33" s="28">
        <v>0.86315136606543996</v>
      </c>
      <c r="Q33" s="28">
        <v>6.06964098530689</v>
      </c>
      <c r="R33" s="28">
        <v>-0.172282892970989</v>
      </c>
      <c r="S33" s="28">
        <v>-0.74752616254084858</v>
      </c>
      <c r="T33" s="28">
        <v>-20.635915280481569</v>
      </c>
      <c r="U33" s="28">
        <v>-5.4336264102882321</v>
      </c>
      <c r="V33" s="28">
        <v>1.7438727471401305</v>
      </c>
      <c r="W33" s="28">
        <v>-2.9480276416687587</v>
      </c>
      <c r="X33" s="28">
        <v>-13.599210038380949</v>
      </c>
      <c r="Y33" s="28">
        <v>5.163979583799998</v>
      </c>
      <c r="Z33" s="28">
        <v>-2.4449403550700994</v>
      </c>
      <c r="AA33" s="28">
        <v>-5.7535604343809537</v>
      </c>
      <c r="AB33" s="28">
        <v>-7.8693561634789768</v>
      </c>
      <c r="AC33" s="28">
        <v>-1.3424852003305856</v>
      </c>
      <c r="AD33" s="28">
        <v>-5.2690356483496137</v>
      </c>
      <c r="AE33" s="28">
        <v>-7.0442891968134802</v>
      </c>
      <c r="AF33" s="28">
        <v>-16.333610528813306</v>
      </c>
      <c r="AG33" s="28">
        <v>-20.210912043203198</v>
      </c>
      <c r="AH33" s="28">
        <v>4.7984936918572103</v>
      </c>
      <c r="AI33" s="28">
        <v>-6.8548805809308799</v>
      </c>
      <c r="AJ33" s="28">
        <v>61.741647514103136</v>
      </c>
      <c r="AK33" s="28">
        <v>-11.709184842642864</v>
      </c>
      <c r="AL33" s="28">
        <v>-7.81505896961154</v>
      </c>
      <c r="AM33" s="28">
        <v>-1.5202059021741263</v>
      </c>
      <c r="AN33" s="28">
        <v>-2.3267304000131532</v>
      </c>
      <c r="AO33" s="28">
        <v>-5.5958111475220473</v>
      </c>
      <c r="AP33" s="22">
        <v>-12.817213985079499</v>
      </c>
      <c r="AQ33" s="28">
        <v>2.2188730268840233</v>
      </c>
      <c r="AR33" s="28">
        <v>3.6307564299310521E-2</v>
      </c>
      <c r="AS33" s="28">
        <v>3.6628762631155163</v>
      </c>
      <c r="AT33" s="28">
        <v>-9.5298297103654512</v>
      </c>
      <c r="AU33" s="28">
        <v>3.9442527687220528</v>
      </c>
      <c r="AV33" s="28">
        <v>-10.803768729777246</v>
      </c>
      <c r="AW33" s="28">
        <v>-6.8883655349546551</v>
      </c>
      <c r="AX33" s="28">
        <v>2.750124530013355</v>
      </c>
      <c r="AY33" s="28">
        <v>1.0335443258948505</v>
      </c>
      <c r="AZ33" s="28">
        <v>-25.346764806625284</v>
      </c>
      <c r="BA33" s="28"/>
    </row>
    <row r="34" spans="1:53" s="29" customFormat="1" ht="12.75" x14ac:dyDescent="0.2">
      <c r="A34" s="4" t="s">
        <v>81</v>
      </c>
      <c r="B34" s="28">
        <v>-1.472336003060446</v>
      </c>
      <c r="C34" s="28">
        <v>-8.1909512682401147</v>
      </c>
      <c r="D34" s="28">
        <v>-43.362485467711842</v>
      </c>
      <c r="E34" s="22">
        <v>-8.5256300127222779</v>
      </c>
      <c r="F34" s="28">
        <v>3.758666864855146</v>
      </c>
      <c r="G34" s="28">
        <v>-5.1237999146664173</v>
      </c>
      <c r="H34" s="28">
        <v>5.2812106666023109</v>
      </c>
      <c r="I34" s="28">
        <v>-1.1667864311667313</v>
      </c>
      <c r="J34" s="28">
        <v>-2.0645574013306942</v>
      </c>
      <c r="K34" s="28">
        <v>-21.747341135485893</v>
      </c>
      <c r="L34" s="28">
        <v>-18.198280469052484</v>
      </c>
      <c r="M34" s="28">
        <v>4.1490856238778164</v>
      </c>
      <c r="N34" s="28">
        <v>-13.078307623447488</v>
      </c>
      <c r="O34" s="28">
        <v>17.182704456713765</v>
      </c>
      <c r="P34" s="28">
        <v>2.3742744066043517</v>
      </c>
      <c r="Q34" s="28">
        <v>6.8246754965166465</v>
      </c>
      <c r="R34" s="28">
        <v>-0.41408182792635151</v>
      </c>
      <c r="S34" s="28">
        <v>-1.1247844022166229</v>
      </c>
      <c r="T34" s="28">
        <v>-19.740907026998322</v>
      </c>
      <c r="U34" s="28">
        <v>-5.4846961610522289</v>
      </c>
      <c r="V34" s="28">
        <v>2.8224308498203508</v>
      </c>
      <c r="W34" s="28">
        <v>-1.7415343956954172</v>
      </c>
      <c r="X34" s="28">
        <v>-12.669409116403623</v>
      </c>
      <c r="Y34" s="28">
        <v>13.622743574368457</v>
      </c>
      <c r="Z34" s="28">
        <v>-1.477037739005794</v>
      </c>
      <c r="AA34" s="28">
        <v>-4.9921152199041163</v>
      </c>
      <c r="AB34" s="28">
        <v>-6.120222809352228</v>
      </c>
      <c r="AC34" s="28">
        <v>-1.87918457012697</v>
      </c>
      <c r="AD34" s="28">
        <v>-1.193068782761332</v>
      </c>
      <c r="AE34" s="28">
        <v>-7.0267134981902704</v>
      </c>
      <c r="AF34" s="28">
        <v>-14.813679007619657</v>
      </c>
      <c r="AG34" s="28">
        <v>-19.793179506921703</v>
      </c>
      <c r="AH34" s="28">
        <v>6.5285043917382417</v>
      </c>
      <c r="AI34" s="28">
        <v>-6.7297856952081636</v>
      </c>
      <c r="AJ34" s="28">
        <v>79.097402123418945</v>
      </c>
      <c r="AK34" s="28">
        <v>-11.29698584154897</v>
      </c>
      <c r="AL34" s="28">
        <v>-8.4132318582039538</v>
      </c>
      <c r="AM34" s="28">
        <v>-0.34151585133110146</v>
      </c>
      <c r="AN34" s="28">
        <v>-2.379736941501827</v>
      </c>
      <c r="AO34" s="28">
        <v>-6.9275406794904768</v>
      </c>
      <c r="AP34" s="22">
        <v>-11.773869934780988</v>
      </c>
      <c r="AQ34" s="28">
        <v>1.7905762485132553</v>
      </c>
      <c r="AR34" s="28">
        <v>0.12726525422608914</v>
      </c>
      <c r="AS34" s="28">
        <v>4.6745122349420996</v>
      </c>
      <c r="AT34" s="28">
        <v>-9.9194354065988719</v>
      </c>
      <c r="AU34" s="28">
        <v>4.0189513678011473</v>
      </c>
      <c r="AV34" s="28">
        <v>-10.402834046601393</v>
      </c>
      <c r="AW34" s="28">
        <v>-5.7436805317367039</v>
      </c>
      <c r="AX34" s="28">
        <v>1.9318932878973389</v>
      </c>
      <c r="AY34" s="28">
        <v>1.522764390266196</v>
      </c>
      <c r="AZ34" s="28">
        <v>-27.712218115223841</v>
      </c>
      <c r="BA34" s="28"/>
    </row>
    <row r="35" spans="1:53" s="29" customFormat="1" ht="12.75" x14ac:dyDescent="0.2">
      <c r="A35" s="4" t="s">
        <v>99</v>
      </c>
      <c r="B35" s="28">
        <v>0.80727430227887909</v>
      </c>
      <c r="C35" s="28">
        <v>-7.3136912021675107</v>
      </c>
      <c r="D35" s="28">
        <v>-51.716914533174965</v>
      </c>
      <c r="E35" s="22">
        <v>-7.0647941333576965</v>
      </c>
      <c r="F35" s="28">
        <v>5.1089619166461002</v>
      </c>
      <c r="G35" s="28">
        <v>0.76075472711326508</v>
      </c>
      <c r="H35" s="28">
        <v>8.3010988381593389</v>
      </c>
      <c r="I35" s="28">
        <v>1.6558381414244168</v>
      </c>
      <c r="J35" s="28">
        <v>3.0432401970293625</v>
      </c>
      <c r="K35" s="28">
        <v>-21.126297024380538</v>
      </c>
      <c r="L35" s="28">
        <v>-16.379107529794158</v>
      </c>
      <c r="M35" s="28">
        <v>5.5135663650932214</v>
      </c>
      <c r="N35" s="28">
        <v>-10.664066131535002</v>
      </c>
      <c r="O35" s="28">
        <v>20.317932199790022</v>
      </c>
      <c r="P35" s="28">
        <v>3.7550273167813506</v>
      </c>
      <c r="Q35" s="28">
        <v>8.7996841023624537</v>
      </c>
      <c r="R35" s="28">
        <v>-1.4255608111953966</v>
      </c>
      <c r="S35" s="28">
        <v>-0.78352812553311901</v>
      </c>
      <c r="T35" s="28">
        <v>-19.694694896385514</v>
      </c>
      <c r="U35" s="28">
        <v>-3.6525520031011021</v>
      </c>
      <c r="V35" s="28">
        <v>5.3547532414235697</v>
      </c>
      <c r="W35" s="28">
        <v>-0.22602020871694897</v>
      </c>
      <c r="X35" s="28">
        <v>-10.854617318509076</v>
      </c>
      <c r="Y35" s="28">
        <v>15.551807566135434</v>
      </c>
      <c r="Z35" s="28">
        <v>-0.10818271022084301</v>
      </c>
      <c r="AA35" s="28">
        <v>-5.620939407328061</v>
      </c>
      <c r="AB35" s="28">
        <v>-3.0512782163420042</v>
      </c>
      <c r="AC35" s="28">
        <v>2.9587049642846472</v>
      </c>
      <c r="AD35" s="28">
        <v>0.4052557579177028</v>
      </c>
      <c r="AE35" s="28">
        <v>-6.4649368195085852</v>
      </c>
      <c r="AF35" s="28">
        <v>-12.27035960027165</v>
      </c>
      <c r="AG35" s="28">
        <v>-19.225949573303151</v>
      </c>
      <c r="AH35" s="28">
        <v>9.7398925548018163</v>
      </c>
      <c r="AI35" s="28">
        <v>-5.0350031997263196</v>
      </c>
      <c r="AJ35" s="28">
        <v>90.962134967196036</v>
      </c>
      <c r="AK35" s="28">
        <v>-8.9818481762816162</v>
      </c>
      <c r="AL35" s="28">
        <v>-7.8813948525947017</v>
      </c>
      <c r="AM35" s="28">
        <v>1.5312934196752934</v>
      </c>
      <c r="AN35" s="28">
        <v>-1.983136396082225</v>
      </c>
      <c r="AO35" s="28">
        <v>-5.7130481175756938</v>
      </c>
      <c r="AP35" s="22">
        <v>-10.37106178329155</v>
      </c>
      <c r="AQ35" s="28">
        <v>4.254481086466753</v>
      </c>
      <c r="AR35" s="28">
        <v>0.83919444753174355</v>
      </c>
      <c r="AS35" s="28">
        <v>5.7481310869261648</v>
      </c>
      <c r="AT35" s="28">
        <v>-6.1888815703926525</v>
      </c>
      <c r="AU35" s="28">
        <v>5.8122098017061408</v>
      </c>
      <c r="AV35" s="28">
        <v>-8.7860429090258858</v>
      </c>
      <c r="AW35" s="28">
        <v>-4.7628032895694465</v>
      </c>
      <c r="AX35" s="28">
        <v>1.153783303262365</v>
      </c>
      <c r="AY35" s="28">
        <v>2.3147492089754569</v>
      </c>
      <c r="AZ35" s="28">
        <v>-26.870380071209723</v>
      </c>
      <c r="BA35" s="28"/>
    </row>
    <row r="36" spans="1:53" s="29" customFormat="1" ht="12.75" x14ac:dyDescent="0.2">
      <c r="A36" s="4" t="s">
        <v>100</v>
      </c>
      <c r="B36" s="28">
        <v>1.7366852377801729</v>
      </c>
      <c r="C36" s="28">
        <v>-7.487369302032743</v>
      </c>
      <c r="D36" s="28">
        <v>-53.198077825555842</v>
      </c>
      <c r="E36" s="22">
        <v>-8.4500896691100458</v>
      </c>
      <c r="F36" s="28">
        <v>6.4374529923417443</v>
      </c>
      <c r="G36" s="28">
        <v>2.855017617676129</v>
      </c>
      <c r="H36" s="28">
        <v>9.0935813511434436</v>
      </c>
      <c r="I36" s="28">
        <v>2.675971871869347</v>
      </c>
      <c r="J36" s="28">
        <v>7.4802544913719959</v>
      </c>
      <c r="K36" s="28">
        <v>-20.665535024196409</v>
      </c>
      <c r="L36" s="28">
        <v>-15.092948563989591</v>
      </c>
      <c r="M36" s="28">
        <v>5.2194148851413713</v>
      </c>
      <c r="N36" s="28">
        <v>-9.7033747899653999</v>
      </c>
      <c r="O36" s="28">
        <v>21.616539307351044</v>
      </c>
      <c r="P36" s="28">
        <v>3.4038291032579462</v>
      </c>
      <c r="Q36" s="28">
        <v>10.156748583706046</v>
      </c>
      <c r="R36" s="28">
        <v>-3.0481269842788978</v>
      </c>
      <c r="S36" s="28">
        <v>-0.2185007615213044</v>
      </c>
      <c r="T36" s="28">
        <v>-18.003196775207289</v>
      </c>
      <c r="U36" s="28">
        <v>-3.738531739823606</v>
      </c>
      <c r="V36" s="28">
        <v>7.0771731536629021</v>
      </c>
      <c r="W36" s="28">
        <v>1.4093017566599486</v>
      </c>
      <c r="X36" s="28">
        <v>-10.424692719955306</v>
      </c>
      <c r="Y36" s="28">
        <v>17.445937923534441</v>
      </c>
      <c r="Z36" s="28">
        <v>1.1832262364700281</v>
      </c>
      <c r="AA36" s="28">
        <v>-4.8261674812520132</v>
      </c>
      <c r="AB36" s="28">
        <v>-2.4068363312990289</v>
      </c>
      <c r="AC36" s="28">
        <v>3.5352887622471147</v>
      </c>
      <c r="AD36" s="28">
        <v>0.83857849369852189</v>
      </c>
      <c r="AE36" s="28">
        <v>-5.466259170582572</v>
      </c>
      <c r="AF36" s="28">
        <v>-11.347072307316315</v>
      </c>
      <c r="AG36" s="28">
        <v>-17.411127823124353</v>
      </c>
      <c r="AH36" s="28">
        <v>9.8484795430481835</v>
      </c>
      <c r="AI36" s="28">
        <v>-4.6014041516439477</v>
      </c>
      <c r="AJ36" s="28">
        <v>102.56880133566277</v>
      </c>
      <c r="AK36" s="28">
        <v>-7.9250529329059569</v>
      </c>
      <c r="AL36" s="28">
        <v>-9.1510853280331848</v>
      </c>
      <c r="AM36" s="28">
        <v>2.4953766305430385</v>
      </c>
      <c r="AN36" s="28">
        <v>-1.8527999586082451</v>
      </c>
      <c r="AO36" s="28">
        <v>-5.0183429002835434</v>
      </c>
      <c r="AP36" s="22">
        <v>-11.205165479637806</v>
      </c>
      <c r="AQ36" s="28">
        <v>5.4194491706379226</v>
      </c>
      <c r="AR36" s="28">
        <v>1.0721946317497209</v>
      </c>
      <c r="AS36" s="28">
        <v>6.9228828485857425</v>
      </c>
      <c r="AT36" s="28">
        <v>-5.7169281924234587</v>
      </c>
      <c r="AU36" s="28">
        <v>6.5169696192616495</v>
      </c>
      <c r="AV36" s="28">
        <v>-9.1297502347508193</v>
      </c>
      <c r="AW36" s="28">
        <v>-2.7272023864547461</v>
      </c>
      <c r="AX36" s="28">
        <v>1.2624768586324624</v>
      </c>
      <c r="AY36" s="28">
        <v>3.6649941247318636</v>
      </c>
      <c r="AZ36" s="28">
        <v>-27.28927894081032</v>
      </c>
      <c r="BA36" s="28"/>
    </row>
    <row r="37" spans="1:53" s="29" customFormat="1" ht="12.75" x14ac:dyDescent="0.2">
      <c r="A37" s="4" t="s">
        <v>101</v>
      </c>
      <c r="B37" s="28">
        <v>2.1961891696061553</v>
      </c>
      <c r="C37" s="28">
        <v>-7.2053444510174804</v>
      </c>
      <c r="D37" s="28">
        <v>-59.894946887246206</v>
      </c>
      <c r="E37" s="22">
        <v>-10.113519496415242</v>
      </c>
      <c r="F37" s="28">
        <v>7.507691110760363</v>
      </c>
      <c r="G37" s="28">
        <v>4.2295518620105295</v>
      </c>
      <c r="H37" s="28">
        <v>10.01641509029564</v>
      </c>
      <c r="I37" s="28">
        <v>3.4580068650280271</v>
      </c>
      <c r="J37" s="28">
        <v>2.0628720625130739</v>
      </c>
      <c r="K37" s="28">
        <v>-20.189766089925445</v>
      </c>
      <c r="L37" s="28">
        <v>-14.162230527864038</v>
      </c>
      <c r="M37" s="28">
        <v>4.8725655038863103</v>
      </c>
      <c r="N37" s="28">
        <v>-9.3519554706331878</v>
      </c>
      <c r="O37" s="28">
        <v>23.443007459378563</v>
      </c>
      <c r="P37" s="28">
        <v>3.8427083379843561</v>
      </c>
      <c r="Q37" s="28">
        <v>8.6722463363899003</v>
      </c>
      <c r="R37" s="28">
        <v>-5.6373527034836952</v>
      </c>
      <c r="S37" s="28">
        <v>-2.8739659779561832</v>
      </c>
      <c r="T37" s="28">
        <v>-15.213230173646982</v>
      </c>
      <c r="U37" s="28">
        <v>-3.9652058709159195</v>
      </c>
      <c r="V37" s="28">
        <v>8.2755691390253343</v>
      </c>
      <c r="W37" s="28">
        <v>2.1263169415838443</v>
      </c>
      <c r="X37" s="28">
        <v>-11.200095705943919</v>
      </c>
      <c r="Y37" s="28">
        <v>20.638963605545531</v>
      </c>
      <c r="Z37" s="28">
        <v>1.1933793634199754</v>
      </c>
      <c r="AA37" s="28">
        <v>-4.5241722457615481</v>
      </c>
      <c r="AB37" s="28">
        <v>-2.5745086181968975</v>
      </c>
      <c r="AC37" s="28">
        <v>4.1274401879736535</v>
      </c>
      <c r="AD37" s="28">
        <v>1.9469304878046889</v>
      </c>
      <c r="AE37" s="28">
        <v>-9.3565084250484958</v>
      </c>
      <c r="AF37" s="28">
        <v>-10.567325799015727</v>
      </c>
      <c r="AG37" s="28">
        <v>-17.920638445236502</v>
      </c>
      <c r="AH37" s="28">
        <v>9.0276454433444826</v>
      </c>
      <c r="AI37" s="28">
        <v>-4.541199665623199</v>
      </c>
      <c r="AJ37" s="28">
        <v>119.39061293409463</v>
      </c>
      <c r="AK37" s="28">
        <v>-7.8507821062377312</v>
      </c>
      <c r="AL37" s="28">
        <v>-9.3951720262649676</v>
      </c>
      <c r="AM37" s="28">
        <v>2.2626302581298217</v>
      </c>
      <c r="AN37" s="28">
        <v>-1.974042596689034</v>
      </c>
      <c r="AO37" s="28">
        <v>-5.7846670543797361</v>
      </c>
      <c r="AP37" s="22">
        <v>-8.6704125588879748</v>
      </c>
      <c r="AQ37" s="28">
        <v>7.2663495961385181</v>
      </c>
      <c r="AR37" s="28">
        <v>1.0076192691009147</v>
      </c>
      <c r="AS37" s="28">
        <v>8.9624305254256633</v>
      </c>
      <c r="AT37" s="28">
        <v>-5.4523282634057528</v>
      </c>
      <c r="AU37" s="28">
        <v>7.1186909261812703</v>
      </c>
      <c r="AV37" s="28">
        <v>-9.0275453843888336</v>
      </c>
      <c r="AW37" s="28">
        <v>-2.8802355171712515</v>
      </c>
      <c r="AX37" s="28">
        <v>0.13969206489232514</v>
      </c>
      <c r="AY37" s="28">
        <v>3.6462613370031542</v>
      </c>
      <c r="AZ37" s="28">
        <v>-27.576016777480348</v>
      </c>
      <c r="BA37" s="28"/>
    </row>
    <row r="39" spans="1:53" ht="14.4" x14ac:dyDescent="0.3">
      <c r="A39" s="4" t="s">
        <v>80</v>
      </c>
      <c r="B39" s="41">
        <v>41774</v>
      </c>
    </row>
    <row r="40" spans="1:53" x14ac:dyDescent="0.25">
      <c r="A40" s="32"/>
    </row>
    <row r="41" spans="1:53" ht="51.75" customHeight="1" x14ac:dyDescent="0.25">
      <c r="A41" s="30" t="s">
        <v>74</v>
      </c>
      <c r="B41" s="43" t="s">
        <v>103</v>
      </c>
      <c r="C41" s="43"/>
      <c r="D41" s="43"/>
      <c r="E41" s="43"/>
      <c r="F41" s="43"/>
      <c r="G41" s="43"/>
      <c r="H41" s="43"/>
      <c r="I41" s="43"/>
      <c r="J41" s="43"/>
      <c r="K41" s="43"/>
    </row>
    <row r="42" spans="1:53" x14ac:dyDescent="0.25">
      <c r="A42" s="32"/>
      <c r="B42" s="21" t="s">
        <v>76</v>
      </c>
    </row>
    <row r="43" spans="1:53" x14ac:dyDescent="0.25">
      <c r="A43" s="32"/>
      <c r="B43" s="21" t="s">
        <v>77</v>
      </c>
    </row>
    <row r="44" spans="1:53" x14ac:dyDescent="0.25">
      <c r="A44" s="32"/>
      <c r="B44" s="35" t="s">
        <v>105</v>
      </c>
    </row>
    <row r="45" spans="1:53" x14ac:dyDescent="0.25">
      <c r="A45" s="32"/>
      <c r="B45" s="35" t="s">
        <v>97</v>
      </c>
    </row>
    <row r="46" spans="1:53" x14ac:dyDescent="0.25">
      <c r="A46" s="32"/>
      <c r="B46" s="35"/>
    </row>
    <row r="47" spans="1:53" x14ac:dyDescent="0.25">
      <c r="A47" s="32" t="s">
        <v>89</v>
      </c>
      <c r="B47" s="2" t="s">
        <v>96</v>
      </c>
    </row>
    <row r="48" spans="1:53" x14ac:dyDescent="0.25">
      <c r="A48" s="32"/>
    </row>
    <row r="49" spans="1:1" x14ac:dyDescent="0.25">
      <c r="A49" s="32"/>
    </row>
  </sheetData>
  <mergeCells count="1">
    <mergeCell ref="B41:K41"/>
  </mergeCells>
  <conditionalFormatting sqref="BA31:XFD31">
    <cfRule type="cellIs" dxfId="5" priority="7" operator="lessThan">
      <formula>-10</formula>
    </cfRule>
    <cfRule type="cellIs" dxfId="4" priority="8" operator="greaterThan">
      <formula>0</formula>
    </cfRule>
  </conditionalFormatting>
  <conditionalFormatting sqref="BA32:XFD37">
    <cfRule type="cellIs" dxfId="3" priority="5" operator="lessThan">
      <formula>-10</formula>
    </cfRule>
    <cfRule type="cellIs" dxfId="2" priority="6" operator="greaterThan">
      <formula>0</formula>
    </cfRule>
  </conditionalFormatting>
  <conditionalFormatting sqref="B6:D19 F6:G19 I6:AO19 AQ6:AZ19">
    <cfRule type="cellIs" dxfId="1" priority="4" operator="equal">
      <formula>0</formula>
    </cfRule>
  </conditionalFormatting>
  <conditionalFormatting sqref="AP13">
    <cfRule type="cellIs" dxfId="0" priority="3" operator="equal">
      <formula>0</formula>
    </cfRule>
  </conditionalFormatting>
  <hyperlinks>
    <hyperlink ref="B42" r:id="rId1"/>
    <hyperlink ref="B43" r:id="rId2"/>
    <hyperlink ref="B45" r:id="rId3"/>
    <hyperlink ref="B2" r:id="rId4" location="ind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Four Quarter Moving Average</vt:lpstr>
      <vt:lpstr>Distance from peak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Babbage</dc:creator>
  <cp:lastModifiedBy>Natalia Pelayo</cp:lastModifiedBy>
  <dcterms:created xsi:type="dcterms:W3CDTF">2013-06-06T18:15:27Z</dcterms:created>
  <dcterms:modified xsi:type="dcterms:W3CDTF">2014-05-15T16:23:11Z</dcterms:modified>
</cp:coreProperties>
</file>