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pew.sharepoint.com/sites/DPT_PCT_Fiscal_50/Shared Documents/General/04 - Editorial/How States_Where States/Data released in 2026/How States FY25/"/>
    </mc:Choice>
  </mc:AlternateContent>
  <xr:revisionPtr revIDLastSave="59" documentId="8_{578B3703-B47B-45FD-A2F2-DD72804EB278}" xr6:coauthVersionLast="47" xr6:coauthVersionMax="47" xr10:uidLastSave="{00377FBB-0662-40CD-8E82-B15E619863CE}"/>
  <bookViews>
    <workbookView xWindow="-120" yWindow="-120" windowWidth="29040" windowHeight="15720" firstSheet="1" activeTab="1" xr2:uid="{00000000-000D-0000-FFFF-FFFF00000000}"/>
  </bookViews>
  <sheets>
    <sheet name="Cover" sheetId="1" r:id="rId1"/>
    <sheet name="Mix of Tax Sources by Stat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<sst xmlns="http://schemas.openxmlformats.org/spreadsheetml/2006/main" count="72" uniqueCount="69">
  <si>
    <t>The Pew Charitable Trusts</t>
  </si>
  <si>
    <t>Fiscal 50</t>
  </si>
  <si>
    <t>How States Raise Their Tax Dollars: Mix of Tax Sources by State, FY 2025</t>
  </si>
  <si>
    <t xml:space="preserve">Source: </t>
  </si>
  <si>
    <t>U.S. Census Bureau's 2025 Annual Survey of State Government Tax Collections</t>
  </si>
  <si>
    <t>Annual Survey of State Government Tax Collections (STC) (census.gov)</t>
  </si>
  <si>
    <t>Date Published:</t>
  </si>
  <si>
    <t>State</t>
  </si>
  <si>
    <t>General sales</t>
  </si>
  <si>
    <t>Selective sales</t>
  </si>
  <si>
    <t>Property</t>
  </si>
  <si>
    <t>Licenses</t>
  </si>
  <si>
    <t>Personal income</t>
  </si>
  <si>
    <t>Corporate income</t>
  </si>
  <si>
    <t>Severance</t>
  </si>
  <si>
    <t>Other, Less Severance</t>
  </si>
  <si>
    <t>50 states</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</si>
  <si>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</si>
  <si>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</si>
  <si>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</si>
  <si>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</si>
  <si>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</si>
  <si>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</si>
  <si>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</si>
  <si>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</si>
  <si>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</si>
  <si>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</si>
  <si>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</si>
  <si>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</si>
  <si>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</si>
  <si>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</si>
  <si>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</si>
  <si>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</si>
  <si>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</si>
  <si>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</si>
  <si>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</si>
  <si>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</si>
  <si>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</si>
  <si>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</si>
  <si>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</si>
  <si>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</si>
  <si>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</si>
  <si>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</si>
  <si>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</si>
  <si>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</si>
  <si>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</si>
  <si>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</si>
  <si>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</si>
  <si>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</si>
  <si>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</si>
  <si>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</si>
  <si>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</si>
  <si>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</si>
  <si>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</si>
  <si>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</si>
  <si>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</si>
  <si>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</si>
  <si>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</si>
  <si>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</si>
  <si>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</si>
  <si>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</si>
  <si>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</si>
  <si>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</si>
  <si>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</si>
  <si>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</si>
  <si>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</si>
  <si>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</si>
  <si>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Note:</t>
  </si>
  <si>
    <t>New Hampshire’s personal income tax differs from the broad-based personal income taxes levied in other states because it taxes only certain dividend and interest income. Tennessee had a similar tax in place, but it was phased out as of Jan. 1, 2021. Ohio does not impose a corporate income tax; revenue reported to the U.S. Census Bureau under this category reflects collections from the state’s pass-through entity and trust withholding tax, which was partially phased out in 2016. South Dakota does not impose a corporate income tax; revenue reported to the U.S. Census Bureau under this category reflects collections from the state’s bank franchise tax. Oregon does not impose a general sales tax; revenue reported to the U.S. Census Bureau under this category reflects collections from the state’s corporate activity tax, which became effective Jan. 1, 2020. Washington did not impose an individual income tax as of 2025; revenue reported to the U.S. Census Bureau under this category for fiscal year 2025 reflects collections from the state’s capital gains tax, which became effective Jan. 1, 2022. Property taxes reflected in the Annual Survey of State Government Collections include only revenue that flows through the state level. Kansas collected more in selective sales taxes than in corporate income taxes; Kentucky collected more in severance taxes than in other taxes; and Oregon collected more in property taxes than in severance taxes, but in each of these cases, the shares appear equal because of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</si>
</sst>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u/>
      <sz val="11"/>
      <color theme="10"/>
      <name val="Calibri"/>
      <family val="2"/>
      <scheme val="minor"/>
    </font>
    <font>
      <b/>
      <sz val="10"/>
      <color theme="1"/>
      <name val="Arial"/>
      <family val="2"/>
    </font>
    <font>
      <u/>
      <sz val="10"/>
      <color theme="10"/>
      <name val="Arial"/>
      <family val="2"/>
    </font>
    <font>
      <sz val="10"/>
      <color theme="1"/>
      <name val="Arial"/>
      <family val="2"/>
    </font>
    <font>
      <b/>
      <sz val="11"/>
      <color theme="1"/>
      <name val="Calibri"/>
      <family val="2"/>
      <scheme val="minor"/>
    </font>
    <font>
      <sz val="11"/>
      <color rgb="FF000000"/>
      <name val="Calibri"/>
      <family val="2"/>
      <scheme val="minor"/>
    </font>
    <font>
      <sz val="11"/>
      <color theme="1"/>
      <name val="Calibri"/>
      <family val="2"/>
    </font>
    <font>
      <sz val="11"/>
      <color theme="1"/>
      <name val="Calibri"/>
      <family val="2"/>
      <scheme val="minor"/>
    </font>
    <font>
      <b/>
      <sz val="11"/>
      <color rgb="FF000000"/>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1" fillId="0" borderId="0" applyNumberFormat="0" applyFill="0" applyBorder="0" applyAlignment="0" applyProtection="0"/>
    <xf numFmtId="9" fontId="8" fillId="0" borderId="0" applyFont="0" applyFill="0" applyBorder="0" applyAlignment="0" applyProtection="0"/>
  </cellStyleXfs>
  <cellXfs count="16">
    <xf numFmtId="0" fontId="0" fillId="0" borderId="0" xfId="0"/>
    <xf numFmtId="0" fontId="2" fillId="0" borderId="0" xfId="0" applyFont="1"/>
    <xf numFmtId="0" fontId="3" fillId="0" borderId="0" xfId="1" applyFont="1" applyFill="1" applyAlignment="1"/>
    <xf numFmtId="0" fontId="4" fillId="0" borderId="0" xfId="0" applyFont="1"/>
    <xf numFmtId="0" fontId="2" fillId="0" borderId="0" xfId="0" applyFont="1" applyAlignment="1">
      <alignment vertical="top"/>
    </xf>
    <xf numFmtId="0" fontId="4" fillId="0" borderId="0" xfId="0" applyFont="1" applyAlignment="1">
      <alignment vertical="center" wrapText="1"/>
    </xf>
    <xf numFmtId="0" fontId="1" fillId="0" borderId="0" xfId="1"/>
    <xf numFmtId="0" fontId="5" fillId="0" borderId="1" xfId="0" applyFont="1" applyBorder="1"/>
    <xf numFmtId="164" fontId="0" fillId="0" borderId="0" xfId="0" applyNumberFormat="1"/>
    <xf numFmtId="0" fontId="6" fillId="0" borderId="0" xfId="0" applyFont="1"/>
    <xf numFmtId="0" fontId="5" fillId="0" borderId="0" xfId="0" applyFont="1"/>
    <xf numFmtId="0" fontId="0" fillId="0" borderId="0" xfId="2" applyNumberFormat="1" applyFont="1"/>
    <xf numFmtId="164" fontId="7" fillId="0" borderId="0" xfId="0" applyNumberFormat="1" applyFont="1"/>
    <xf numFmtId="14" fontId="0" fillId="0" borderId="0" xfId="0" applyNumberFormat="1" applyFill="1"/>
    <xf numFmtId="0" fontId="9" fillId="0" borderId="0" xfId="0" applyFont="1"/>
    <xf numFmtId="0" fontId="0" fillId="0" borderId="0" xfId="0" applyAlignment="1">
      <alignment wrapText="1"/>
    </xf>
  </cellXfs>
  <cellStyles count="3">
    <cellStyle name="Hyperlink" xfId="1"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ensus.gov/programs-surveys/stc.html" TargetMode="External"/><Relationship Id="rId1" Type="http://schemas.openxmlformats.org/officeDocument/2006/relationships/hyperlink" Target="http://www.pewtrusts.org/en/multimedia/data-visualizations/2014/fiscal-5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pewtrusts.org/en/multimedia/data-visualizations/2014/fiscal-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workbookViewId="0">
      <selection activeCell="B8" sqref="B8"/>
    </sheetView>
  </sheetViews>
  <sheetFormatPr defaultRowHeight="15"/>
  <cols>
    <col min="1" max="1" width="14.85546875" customWidth="1"/>
    <col min="2" max="2" width="75.140625" customWidth="1"/>
  </cols>
  <sheetData>
    <row r="1" spans="1:2">
      <c r="A1" s="1" t="s">
        <v>0</v>
      </c>
      <c r="B1" s="1"/>
    </row>
    <row r="2" spans="1:2">
      <c r="A2" s="2" t="s">
        <v>1</v>
      </c>
      <c r="B2" s="1"/>
    </row>
    <row r="3" spans="1:2">
      <c r="A3" s="1" t="s">
        <v>2</v>
      </c>
      <c r="B3" s="1"/>
    </row>
    <row r="4" spans="1:2">
      <c r="A4" s="3"/>
      <c r="B4" s="3"/>
    </row>
    <row r="5" spans="1:2" ht="14.25" customHeight="1">
      <c r="A5" s="4" t="s">
        <v>3</v>
      </c>
      <c r="B5" s="5" t="s">
        <v>4</v>
      </c>
    </row>
    <row r="6" spans="1:2">
      <c r="A6" s="1"/>
      <c r="B6" s="6" t="s">
        <v>5</v>
      </c>
    </row>
    <row r="8" spans="1:2">
      <c r="A8" s="10" t="s">
        <v>6</v>
      </c>
      <c r="B8" s="13">
        <v>46191</v>
      </c>
    </row>
  </sheetData>
  <hyperlinks>
    <hyperlink ref="A2" r:id="rId1" location="ind0" display="Fiscal 50 [insert URL]" xr:uid="{F12F517F-E2DA-4431-9C0E-3B6B0126304B}"/>
    <hyperlink ref="B6" r:id="rId2" display="https://www.census.gov/programs-surveys/stc.html" xr:uid="{6DCD3C86-968D-4506-8D2D-83317AE7E5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44EA-D35F-4B29-B9EB-3B422262FB58}">
  <dimension ref="A1:R58"/>
  <sheetViews>
    <sheetView tabSelected="1" topLeftCell="A56" workbookViewId="0">
      <selection activeCell="B59" sqref="B59"/>
    </sheetView>
  </sheetViews>
  <sheetFormatPr defaultRowHeight="15"/>
  <cols>
    <col min="1" max="1" width="15.85546875" customWidth="1"/>
    <col min="2" max="2" width="19.5703125" customWidth="1"/>
    <col min="3" max="3" width="17.85546875" customWidth="1"/>
    <col min="6" max="6" width="15.140625" customWidth="1"/>
    <col min="7" max="7" width="20.140625" customWidth="1"/>
    <col min="8" max="8" width="11.7109375" customWidth="1"/>
    <col min="9" max="9" width="20.28515625" customWidth="1"/>
  </cols>
  <sheetData>
    <row r="1" spans="1:18">
      <c r="A1" s="1" t="s">
        <v>0</v>
      </c>
    </row>
    <row r="2" spans="1:18">
      <c r="A2" s="2" t="s">
        <v>1</v>
      </c>
    </row>
    <row r="3" spans="1:18">
      <c r="A3" s="1" t="s">
        <v>2</v>
      </c>
    </row>
    <row r="5" spans="1:18" ht="15.75" thickBot="1">
      <c r="A5" s="7" t="s">
        <v>7</v>
      </c>
      <c r="B5" s="7" t="s">
        <v>8</v>
      </c>
      <c r="C5" s="7" t="s">
        <v>9</v>
      </c>
      <c r="D5" s="7" t="s">
        <v>10</v>
      </c>
      <c r="E5" s="7" t="s">
        <v>11</v>
      </c>
      <c r="F5" s="7" t="s">
        <v>12</v>
      </c>
      <c r="G5" s="7" t="s">
        <v>13</v>
      </c>
      <c r="H5" s="7" t="s">
        <v>14</v>
      </c>
      <c r="I5" s="7" t="s">
        <v>15</v>
      </c>
      <c r="K5" s="10"/>
    </row>
    <row r="6" spans="1:18">
      <c r="A6" s="9" t="s">
        <v>16</v>
      </c>
      <c r="B6" s="8">
        <v>0.30942519369557075</v>
      </c>
      <c r="C6" s="8">
        <v>0.14462538136570752</v>
      </c>
      <c r="D6" s="8">
        <v>1.6587781524372094E-2</v>
      </c>
      <c r="E6" s="8">
        <v>4.6993896771586552E-2</v>
      </c>
      <c r="F6" s="8">
        <v>0.33691477651422364</v>
      </c>
      <c r="G6" s="8">
        <v>0.10657286115859776</v>
      </c>
      <c r="H6" s="8">
        <v>1.2865644340641783E-2</v>
      </c>
      <c r="I6" s="8">
        <v>2.6014464629299863E-2</v>
      </c>
      <c r="K6" s="11"/>
      <c r="L6" s="11"/>
      <c r="M6" s="11"/>
      <c r="N6" s="11"/>
      <c r="O6" s="11"/>
      <c r="P6" s="11"/>
      <c r="Q6" s="11"/>
      <c r="R6" s="11"/>
    </row>
    <row r="7" spans="1:18">
      <c r="A7" t="s">
        <v>17</v>
      </c>
      <c r="B7" s="8">
        <v>0.27246277159410504</v>
      </c>
      <c r="C7" s="12">
        <v>0.20076648848213305</v>
      </c>
      <c r="D7" s="8">
        <v>3.6986625522320293E-2</v>
      </c>
      <c r="E7" s="8">
        <v>3.5873745492009758E-2</v>
      </c>
      <c r="F7" s="8">
        <v>0.32816771330653249</v>
      </c>
      <c r="G7" s="8">
        <v>0.12018148069853649</v>
      </c>
      <c r="H7" s="8">
        <v>2.0442974687354724E-3</v>
      </c>
      <c r="I7" s="8">
        <v>3.516877435627461E-3</v>
      </c>
      <c r="K7" s="11"/>
      <c r="L7" s="11"/>
      <c r="M7" s="11"/>
      <c r="N7" s="11"/>
      <c r="O7" s="11"/>
      <c r="P7" s="11"/>
      <c r="Q7" s="11"/>
      <c r="R7" s="11"/>
    </row>
    <row r="8" spans="1:18">
      <c r="A8" t="s">
        <v>18</v>
      </c>
      <c r="B8" s="8">
        <v>0</v>
      </c>
      <c r="C8" s="12">
        <v>0.19890701442079411</v>
      </c>
      <c r="D8" s="8">
        <v>7.9312292857062414E-2</v>
      </c>
      <c r="E8" s="8">
        <v>6.595377781887786E-2</v>
      </c>
      <c r="F8" s="8">
        <v>0</v>
      </c>
      <c r="G8" s="8">
        <v>0.2166171983693542</v>
      </c>
      <c r="H8" s="8">
        <v>0.43920971653391144</v>
      </c>
      <c r="I8" s="8">
        <v>0</v>
      </c>
      <c r="K8" s="11"/>
      <c r="L8" s="11"/>
      <c r="M8" s="11"/>
      <c r="N8" s="11"/>
      <c r="O8" s="11"/>
      <c r="P8" s="11"/>
      <c r="Q8" s="11"/>
      <c r="R8" s="11"/>
    </row>
    <row r="9" spans="1:18">
      <c r="A9" t="s">
        <v>19</v>
      </c>
      <c r="B9" s="8">
        <v>0.50706478690831847</v>
      </c>
      <c r="C9" s="12">
        <v>0.13979622093575492</v>
      </c>
      <c r="D9" s="8">
        <v>5.3737988112737743E-2</v>
      </c>
      <c r="E9" s="8">
        <v>2.6829385867332616E-2</v>
      </c>
      <c r="F9" s="8">
        <v>0.20612634689430126</v>
      </c>
      <c r="G9" s="8">
        <v>6.5721323689909406E-2</v>
      </c>
      <c r="H9" s="8">
        <v>7.23947591645653E-4</v>
      </c>
      <c r="I9" s="8">
        <v>0</v>
      </c>
      <c r="K9" s="11"/>
      <c r="L9" s="11"/>
      <c r="M9" s="11"/>
      <c r="N9" s="11"/>
      <c r="O9" s="11"/>
      <c r="P9" s="11"/>
      <c r="Q9" s="11"/>
      <c r="R9" s="11"/>
    </row>
    <row r="10" spans="1:18">
      <c r="A10" t="s">
        <v>20</v>
      </c>
      <c r="B10" s="8">
        <v>0.40897040318686528</v>
      </c>
      <c r="C10" s="12">
        <v>0.1412521431605363</v>
      </c>
      <c r="D10" s="8">
        <v>0.12916708630881177</v>
      </c>
      <c r="E10" s="8">
        <v>3.6777450866041866E-2</v>
      </c>
      <c r="F10" s="8">
        <v>0.21780983821650829</v>
      </c>
      <c r="G10" s="8">
        <v>5.1306954727612111E-2</v>
      </c>
      <c r="H10" s="8">
        <v>2.9848797461526611E-3</v>
      </c>
      <c r="I10" s="8">
        <v>1.1731243787471722E-2</v>
      </c>
      <c r="K10" s="11"/>
      <c r="L10" s="11"/>
      <c r="M10" s="11"/>
      <c r="N10" s="11"/>
      <c r="O10" s="11"/>
      <c r="P10" s="11"/>
      <c r="Q10" s="11"/>
      <c r="R10" s="11"/>
    </row>
    <row r="11" spans="1:18">
      <c r="A11" t="s">
        <v>21</v>
      </c>
      <c r="B11" s="8">
        <v>0.19449680677631095</v>
      </c>
      <c r="C11" s="12">
        <v>7.9704202131684693E-2</v>
      </c>
      <c r="D11" s="8">
        <v>1.3396840975897975E-2</v>
      </c>
      <c r="E11" s="8">
        <v>5.0517807081745053E-2</v>
      </c>
      <c r="F11" s="8">
        <v>0.46788250913545421</v>
      </c>
      <c r="G11" s="8">
        <v>0.14333514737583097</v>
      </c>
      <c r="H11" s="8">
        <v>6.4159447627458964E-4</v>
      </c>
      <c r="I11" s="8">
        <v>5.0025092046801563E-2</v>
      </c>
      <c r="K11" s="11"/>
      <c r="L11" s="11"/>
      <c r="M11" s="11"/>
      <c r="N11" s="11"/>
      <c r="O11" s="11"/>
      <c r="P11" s="11"/>
      <c r="Q11" s="11"/>
      <c r="R11" s="11"/>
    </row>
    <row r="12" spans="1:18">
      <c r="A12" t="s">
        <v>22</v>
      </c>
      <c r="B12" s="8">
        <v>0.23200395944158567</v>
      </c>
      <c r="C12" s="12">
        <v>0.17491177701410507</v>
      </c>
      <c r="D12" s="8">
        <v>0</v>
      </c>
      <c r="E12" s="8">
        <v>4.0174976678610697E-2</v>
      </c>
      <c r="F12" s="8">
        <v>0.43508934679528993</v>
      </c>
      <c r="G12" s="8">
        <v>0.1161863446744637</v>
      </c>
      <c r="H12" s="8">
        <v>1.6335953959448989E-3</v>
      </c>
      <c r="I12" s="8">
        <v>0</v>
      </c>
      <c r="K12" s="11"/>
      <c r="L12" s="11"/>
      <c r="M12" s="11"/>
      <c r="N12" s="11"/>
      <c r="O12" s="11"/>
      <c r="P12" s="11"/>
      <c r="Q12" s="11"/>
      <c r="R12" s="11"/>
    </row>
    <row r="13" spans="1:18">
      <c r="A13" t="s">
        <v>23</v>
      </c>
      <c r="B13" s="8">
        <v>0.25301775840190055</v>
      </c>
      <c r="C13" s="12">
        <v>0.11955067592843507</v>
      </c>
      <c r="D13" s="8">
        <v>0</v>
      </c>
      <c r="E13" s="8">
        <v>1.5516847430802958E-2</v>
      </c>
      <c r="F13" s="8">
        <v>0.45324710497020981</v>
      </c>
      <c r="G13" s="8">
        <v>0.14143696863722441</v>
      </c>
      <c r="H13" s="8">
        <v>0</v>
      </c>
      <c r="I13" s="8">
        <v>1.7230644631427153E-2</v>
      </c>
      <c r="K13" s="11"/>
      <c r="L13" s="11"/>
      <c r="M13" s="11"/>
      <c r="N13" s="11"/>
      <c r="O13" s="11"/>
      <c r="P13" s="11"/>
      <c r="Q13" s="11"/>
      <c r="R13" s="11"/>
    </row>
    <row r="14" spans="1:18">
      <c r="A14" t="s">
        <v>24</v>
      </c>
      <c r="B14" s="8">
        <v>0</v>
      </c>
      <c r="C14" s="12">
        <v>9.6884594315797989E-2</v>
      </c>
      <c r="D14" s="8">
        <v>0</v>
      </c>
      <c r="E14" s="8">
        <v>0.38662597073593841</v>
      </c>
      <c r="F14" s="8">
        <v>0.39635739572327244</v>
      </c>
      <c r="G14" s="8">
        <v>8.3070578191771702E-2</v>
      </c>
      <c r="H14" s="8">
        <v>0</v>
      </c>
      <c r="I14" s="8">
        <v>3.7061461033219452E-2</v>
      </c>
      <c r="K14" s="11"/>
      <c r="L14" s="11"/>
      <c r="M14" s="11"/>
      <c r="N14" s="11"/>
      <c r="O14" s="11"/>
      <c r="P14" s="11"/>
      <c r="Q14" s="11"/>
      <c r="R14" s="11"/>
    </row>
    <row r="15" spans="1:18">
      <c r="A15" t="s">
        <v>25</v>
      </c>
      <c r="B15" s="8">
        <v>0.62932652645968457</v>
      </c>
      <c r="C15" s="12">
        <v>0.17340275427181617</v>
      </c>
      <c r="D15" s="8">
        <v>0</v>
      </c>
      <c r="E15" s="8">
        <v>3.9343413301604735E-2</v>
      </c>
      <c r="F15" s="8">
        <v>0</v>
      </c>
      <c r="G15" s="8">
        <v>9.1599201726660195E-2</v>
      </c>
      <c r="H15" s="8">
        <v>2.6383674392193202E-4</v>
      </c>
      <c r="I15" s="8">
        <v>6.6064267496312348E-2</v>
      </c>
      <c r="K15" s="11"/>
      <c r="L15" s="11"/>
      <c r="M15" s="11"/>
      <c r="N15" s="11"/>
      <c r="O15" s="11"/>
      <c r="P15" s="11"/>
      <c r="Q15" s="11"/>
      <c r="R15" s="11"/>
    </row>
    <row r="16" spans="1:18">
      <c r="A16" t="s">
        <v>26</v>
      </c>
      <c r="B16" s="8">
        <v>0.27166161032393832</v>
      </c>
      <c r="C16" s="12">
        <v>0.11061699255964101</v>
      </c>
      <c r="D16" s="8">
        <v>2.567657579452802E-2</v>
      </c>
      <c r="E16" s="8">
        <v>1.8587829514314605E-2</v>
      </c>
      <c r="F16" s="8">
        <v>0.47255331133840256</v>
      </c>
      <c r="G16" s="8">
        <v>9.4767731586638024E-2</v>
      </c>
      <c r="H16" s="8">
        <v>0</v>
      </c>
      <c r="I16" s="8">
        <v>6.135948882537488E-3</v>
      </c>
      <c r="K16" s="11"/>
      <c r="L16" s="11"/>
      <c r="M16" s="11"/>
      <c r="N16" s="11"/>
      <c r="O16" s="11"/>
      <c r="P16" s="11"/>
      <c r="Q16" s="11"/>
      <c r="R16" s="11"/>
    </row>
    <row r="17" spans="1:18">
      <c r="A17" t="s">
        <v>27</v>
      </c>
      <c r="B17" s="8">
        <v>0.44922979622366604</v>
      </c>
      <c r="C17" s="12">
        <v>0.13703606214546185</v>
      </c>
      <c r="D17" s="8">
        <v>0</v>
      </c>
      <c r="E17" s="8">
        <v>3.3175053561566692E-2</v>
      </c>
      <c r="F17" s="8">
        <v>0.29788675891020278</v>
      </c>
      <c r="G17" s="8">
        <v>3.7203644497078525E-2</v>
      </c>
      <c r="H17" s="8">
        <v>0</v>
      </c>
      <c r="I17" s="8">
        <v>4.5468684662024132E-2</v>
      </c>
      <c r="K17" s="11"/>
      <c r="L17" s="11"/>
      <c r="M17" s="11"/>
      <c r="N17" s="11"/>
      <c r="O17" s="11"/>
      <c r="P17" s="11"/>
      <c r="Q17" s="11"/>
      <c r="R17" s="11"/>
    </row>
    <row r="18" spans="1:18">
      <c r="A18" t="s">
        <v>28</v>
      </c>
      <c r="B18" s="8">
        <v>0.36079705841751675</v>
      </c>
      <c r="C18" s="12">
        <v>0.11175441713659158</v>
      </c>
      <c r="D18" s="8">
        <v>0</v>
      </c>
      <c r="E18" s="8">
        <v>6.0140593518492873E-2</v>
      </c>
      <c r="F18" s="8">
        <v>0.34930222314401893</v>
      </c>
      <c r="G18" s="8">
        <v>0.11339833801850785</v>
      </c>
      <c r="H18" s="8">
        <v>7.0947571759961427E-4</v>
      </c>
      <c r="I18" s="8">
        <v>3.8978940472724089E-3</v>
      </c>
      <c r="K18" s="11"/>
      <c r="L18" s="11"/>
      <c r="M18" s="11"/>
      <c r="N18" s="11"/>
      <c r="O18" s="11"/>
      <c r="P18" s="11"/>
      <c r="Q18" s="11"/>
      <c r="R18" s="11"/>
    </row>
    <row r="19" spans="1:18">
      <c r="A19" t="s">
        <v>29</v>
      </c>
      <c r="B19" s="8">
        <v>0.22873904179513121</v>
      </c>
      <c r="C19" s="12">
        <v>0.17480000031973417</v>
      </c>
      <c r="D19" s="8">
        <v>9.0319292286936343E-4</v>
      </c>
      <c r="E19" s="8">
        <v>5.5252349558799804E-2</v>
      </c>
      <c r="F19" s="8">
        <v>0.35638860204355849</v>
      </c>
      <c r="G19" s="8">
        <v>0.17411466135545214</v>
      </c>
      <c r="H19" s="8">
        <v>0</v>
      </c>
      <c r="I19" s="8">
        <v>9.8021520044548512E-3</v>
      </c>
      <c r="K19" s="11"/>
      <c r="L19" s="11"/>
      <c r="M19" s="11"/>
      <c r="N19" s="11"/>
      <c r="O19" s="11"/>
      <c r="P19" s="11"/>
      <c r="Q19" s="11"/>
      <c r="R19" s="11"/>
    </row>
    <row r="20" spans="1:18">
      <c r="A20" t="s">
        <v>30</v>
      </c>
      <c r="B20" s="8">
        <v>0.40928562983702527</v>
      </c>
      <c r="C20" s="12">
        <v>0.196521685094871</v>
      </c>
      <c r="D20" s="8">
        <v>6.2480047629685754E-4</v>
      </c>
      <c r="E20" s="8">
        <v>4.4086122909007999E-2</v>
      </c>
      <c r="F20" s="8">
        <v>0.31680327088683596</v>
      </c>
      <c r="G20" s="8">
        <v>3.2599793578438334E-2</v>
      </c>
      <c r="H20" s="8">
        <v>7.8697217524579386E-5</v>
      </c>
      <c r="I20" s="8">
        <v>0</v>
      </c>
      <c r="K20" s="11"/>
      <c r="L20" s="11"/>
      <c r="M20" s="11"/>
      <c r="N20" s="11"/>
      <c r="O20" s="11"/>
      <c r="P20" s="11"/>
      <c r="Q20" s="11"/>
      <c r="R20" s="11"/>
    </row>
    <row r="21" spans="1:18">
      <c r="A21" t="s">
        <v>31</v>
      </c>
      <c r="B21" s="8">
        <v>0.38561043265413747</v>
      </c>
      <c r="C21" s="12">
        <v>0.13867305955113127</v>
      </c>
      <c r="D21" s="8">
        <v>7.2686416525838453E-5</v>
      </c>
      <c r="E21" s="8">
        <v>9.2034534050780992E-2</v>
      </c>
      <c r="F21" s="8">
        <v>0.31439795804797455</v>
      </c>
      <c r="G21" s="8">
        <v>6.4139781011750371E-2</v>
      </c>
      <c r="H21" s="8">
        <v>0</v>
      </c>
      <c r="I21" s="8">
        <v>5.0715482676995339E-3</v>
      </c>
      <c r="K21" s="11"/>
      <c r="L21" s="11"/>
      <c r="M21" s="11"/>
      <c r="N21" s="11"/>
      <c r="O21" s="11"/>
      <c r="P21" s="11"/>
      <c r="Q21" s="11"/>
      <c r="R21" s="11"/>
    </row>
    <row r="22" spans="1:18">
      <c r="A22" t="s">
        <v>32</v>
      </c>
      <c r="B22" s="8">
        <v>0.32624394589861622</v>
      </c>
      <c r="C22" s="12">
        <v>0.10445812214788644</v>
      </c>
      <c r="D22" s="8">
        <v>7.1079127302319328E-2</v>
      </c>
      <c r="E22" s="8">
        <v>3.5147651127955724E-2</v>
      </c>
      <c r="F22" s="8">
        <v>0.3564095095974929</v>
      </c>
      <c r="G22" s="8">
        <v>0.10386036312679039</v>
      </c>
      <c r="H22" s="8">
        <v>2.8012807989390045E-3</v>
      </c>
      <c r="I22" s="8">
        <v>0</v>
      </c>
      <c r="K22" s="11"/>
      <c r="L22" s="11"/>
      <c r="M22" s="11"/>
      <c r="N22" s="11"/>
      <c r="O22" s="11"/>
      <c r="P22" s="11"/>
      <c r="Q22" s="11"/>
      <c r="R22" s="11"/>
    </row>
    <row r="23" spans="1:18">
      <c r="A23" t="s">
        <v>33</v>
      </c>
      <c r="B23" s="8">
        <v>0.33578389539289988</v>
      </c>
      <c r="C23" s="12">
        <v>0.1592648071558804</v>
      </c>
      <c r="D23" s="8">
        <v>4.8412583644731971E-2</v>
      </c>
      <c r="E23" s="8">
        <v>3.3486156746027056E-2</v>
      </c>
      <c r="F23" s="8">
        <v>0.27739488446588068</v>
      </c>
      <c r="G23" s="8">
        <v>0.13524055829507653</v>
      </c>
      <c r="H23" s="8">
        <v>5.3985890055395624E-3</v>
      </c>
      <c r="I23" s="8">
        <v>5.018525293963909E-3</v>
      </c>
      <c r="K23" s="11"/>
      <c r="L23" s="11"/>
      <c r="M23" s="11"/>
      <c r="N23" s="11"/>
      <c r="O23" s="11"/>
      <c r="P23" s="11"/>
      <c r="Q23" s="11"/>
      <c r="R23" s="11"/>
    </row>
    <row r="24" spans="1:18">
      <c r="A24" t="s">
        <v>34</v>
      </c>
      <c r="B24" s="8">
        <v>0.33504043416298501</v>
      </c>
      <c r="C24" s="12">
        <v>0.23594303564399183</v>
      </c>
      <c r="D24" s="8">
        <v>1.1863707713601684E-2</v>
      </c>
      <c r="E24" s="8">
        <v>5.3029790586297802E-2</v>
      </c>
      <c r="F24" s="8">
        <v>0.29034686250626368</v>
      </c>
      <c r="G24" s="8">
        <v>5.3841868186289207E-2</v>
      </c>
      <c r="H24" s="8">
        <v>1.9934301200570836E-2</v>
      </c>
      <c r="I24" s="8">
        <v>0</v>
      </c>
      <c r="K24" s="11"/>
      <c r="L24" s="11"/>
      <c r="M24" s="11"/>
      <c r="N24" s="11"/>
      <c r="O24" s="11"/>
      <c r="P24" s="11"/>
      <c r="Q24" s="11"/>
      <c r="R24" s="11"/>
    </row>
    <row r="25" spans="1:18">
      <c r="A25" t="s">
        <v>35</v>
      </c>
      <c r="B25" s="8">
        <v>0.3428341816001233</v>
      </c>
      <c r="C25" s="12">
        <v>0.12809310415914318</v>
      </c>
      <c r="D25" s="8">
        <v>7.0805676597696021E-3</v>
      </c>
      <c r="E25" s="8">
        <v>4.8182642735356086E-2</v>
      </c>
      <c r="F25" s="8">
        <v>0.39458081703661663</v>
      </c>
      <c r="G25" s="8">
        <v>5.9289236953109344E-2</v>
      </c>
      <c r="H25" s="8">
        <v>0</v>
      </c>
      <c r="I25" s="8">
        <v>1.9939449855881867E-2</v>
      </c>
      <c r="K25" s="11"/>
      <c r="L25" s="11"/>
      <c r="M25" s="11"/>
      <c r="N25" s="11"/>
      <c r="O25" s="11"/>
      <c r="P25" s="11"/>
      <c r="Q25" s="11"/>
      <c r="R25" s="11"/>
    </row>
    <row r="26" spans="1:18">
      <c r="A26" t="s">
        <v>36</v>
      </c>
      <c r="B26" s="8">
        <v>0.21506269089281407</v>
      </c>
      <c r="C26" s="12">
        <v>0.18919620674633972</v>
      </c>
      <c r="D26" s="8">
        <v>3.1943463696090392E-2</v>
      </c>
      <c r="E26" s="8">
        <v>3.7011157126927804E-2</v>
      </c>
      <c r="F26" s="8">
        <v>0.35553045933286515</v>
      </c>
      <c r="G26" s="8">
        <v>0.14841147319596143</v>
      </c>
      <c r="H26" s="8">
        <v>0</v>
      </c>
      <c r="I26" s="8">
        <v>2.2844549009001441E-2</v>
      </c>
      <c r="K26" s="11"/>
      <c r="L26" s="11"/>
      <c r="M26" s="11"/>
      <c r="N26" s="11"/>
      <c r="O26" s="11"/>
      <c r="P26" s="11"/>
      <c r="Q26" s="11"/>
      <c r="R26" s="11"/>
    </row>
    <row r="27" spans="1:18">
      <c r="A27" t="s">
        <v>37</v>
      </c>
      <c r="B27" s="8">
        <v>0.21046983932188498</v>
      </c>
      <c r="C27" s="12">
        <v>6.4407537974519882E-2</v>
      </c>
      <c r="D27" s="8">
        <v>3.8650348708617913E-4</v>
      </c>
      <c r="E27" s="8">
        <v>3.2409376454179843E-2</v>
      </c>
      <c r="F27" s="8">
        <v>0.53028774389775624</v>
      </c>
      <c r="G27" s="8">
        <v>0.1377082946472494</v>
      </c>
      <c r="H27" s="8">
        <v>0</v>
      </c>
      <c r="I27" s="8">
        <v>2.4330704217323508E-2</v>
      </c>
      <c r="K27" s="11"/>
      <c r="L27" s="11"/>
      <c r="M27" s="11"/>
      <c r="N27" s="11"/>
      <c r="O27" s="11"/>
      <c r="P27" s="11"/>
      <c r="Q27" s="11"/>
      <c r="R27" s="11"/>
    </row>
    <row r="28" spans="1:18">
      <c r="A28" t="s">
        <v>38</v>
      </c>
      <c r="B28" s="8">
        <v>0.32279174679293365</v>
      </c>
      <c r="C28" s="12">
        <v>0.14725936615010174</v>
      </c>
      <c r="D28" s="8">
        <v>7.7203724450972261E-2</v>
      </c>
      <c r="E28" s="8">
        <v>5.9477418306129064E-2</v>
      </c>
      <c r="F28" s="8">
        <v>0.30681714782127012</v>
      </c>
      <c r="G28" s="8">
        <v>7.5059255514158776E-2</v>
      </c>
      <c r="H28" s="8">
        <v>5.8903236729917563E-4</v>
      </c>
      <c r="I28" s="8">
        <v>1.0802308597135215E-2</v>
      </c>
      <c r="K28" s="11"/>
      <c r="L28" s="11"/>
      <c r="M28" s="11"/>
      <c r="N28" s="11"/>
      <c r="O28" s="11"/>
      <c r="P28" s="11"/>
      <c r="Q28" s="11"/>
      <c r="R28" s="11"/>
    </row>
    <row r="29" spans="1:18">
      <c r="A29" t="s">
        <v>39</v>
      </c>
      <c r="B29" s="8">
        <v>0.23354884600803669</v>
      </c>
      <c r="C29" s="12">
        <v>0.13903960077588359</v>
      </c>
      <c r="D29" s="8">
        <v>2.02438061397054E-2</v>
      </c>
      <c r="E29" s="8">
        <v>4.9186985313322433E-2</v>
      </c>
      <c r="F29" s="8">
        <v>0.37836447200298295</v>
      </c>
      <c r="G29" s="8">
        <v>0.16074054024235315</v>
      </c>
      <c r="H29" s="8">
        <v>1.8137654411933134E-3</v>
      </c>
      <c r="I29" s="8">
        <v>1.7061984076522475E-2</v>
      </c>
      <c r="K29" s="11"/>
      <c r="L29" s="11"/>
      <c r="M29" s="11"/>
      <c r="N29" s="11"/>
      <c r="O29" s="11"/>
      <c r="P29" s="11"/>
      <c r="Q29" s="11"/>
      <c r="R29" s="11"/>
    </row>
    <row r="30" spans="1:18">
      <c r="A30" t="s">
        <v>40</v>
      </c>
      <c r="B30" s="8">
        <v>0.49406225053151454</v>
      </c>
      <c r="C30" s="12">
        <v>0.18208471321956735</v>
      </c>
      <c r="D30" s="8">
        <v>2.7533193519878305E-3</v>
      </c>
      <c r="E30" s="8">
        <v>5.4569253593031074E-2</v>
      </c>
      <c r="F30" s="8">
        <v>0.21654645302956446</v>
      </c>
      <c r="G30" s="8">
        <v>4.6034885910430874E-2</v>
      </c>
      <c r="H30" s="8">
        <v>3.949124363903875E-3</v>
      </c>
      <c r="I30" s="8">
        <v>0</v>
      </c>
      <c r="K30" s="11"/>
      <c r="L30" s="11"/>
      <c r="M30" s="11"/>
      <c r="N30" s="11"/>
      <c r="O30" s="11"/>
      <c r="P30" s="11"/>
      <c r="Q30" s="11"/>
      <c r="R30" s="11"/>
    </row>
    <row r="31" spans="1:18">
      <c r="A31" t="s">
        <v>41</v>
      </c>
      <c r="B31" s="8">
        <v>0.29715887407587771</v>
      </c>
      <c r="C31" s="12">
        <v>0.13586868228678392</v>
      </c>
      <c r="D31" s="8">
        <v>2.6407817549340537E-3</v>
      </c>
      <c r="E31" s="8">
        <v>4.2815533457520691E-2</v>
      </c>
      <c r="F31" s="8">
        <v>0.4322940182177617</v>
      </c>
      <c r="G31" s="8">
        <v>8.8063734228471663E-2</v>
      </c>
      <c r="H31" s="8">
        <v>0</v>
      </c>
      <c r="I31" s="8">
        <v>1.1583759786502465E-3</v>
      </c>
      <c r="K31" s="11"/>
      <c r="L31" s="11"/>
      <c r="M31" s="11"/>
      <c r="N31" s="11"/>
      <c r="O31" s="11"/>
      <c r="P31" s="11"/>
      <c r="Q31" s="11"/>
      <c r="R31" s="11"/>
    </row>
    <row r="32" spans="1:18">
      <c r="A32" t="s">
        <v>42</v>
      </c>
      <c r="B32" s="8">
        <v>0</v>
      </c>
      <c r="C32" s="12">
        <v>0.19232396192001019</v>
      </c>
      <c r="D32" s="8">
        <v>9.4925617654441005E-2</v>
      </c>
      <c r="E32" s="8">
        <v>0.11832203583964988</v>
      </c>
      <c r="F32" s="8">
        <v>0.47688662217688432</v>
      </c>
      <c r="G32" s="8">
        <v>6.6516759338781331E-2</v>
      </c>
      <c r="H32" s="8">
        <v>4.8279160083411106E-2</v>
      </c>
      <c r="I32" s="8">
        <v>2.7458429868221865E-3</v>
      </c>
      <c r="K32" s="11"/>
      <c r="L32" s="11"/>
      <c r="M32" s="11"/>
      <c r="N32" s="11"/>
      <c r="O32" s="11"/>
      <c r="P32" s="11"/>
      <c r="Q32" s="11"/>
      <c r="R32" s="11"/>
    </row>
    <row r="33" spans="1:18">
      <c r="A33" t="s">
        <v>43</v>
      </c>
      <c r="B33" s="8">
        <v>0.41869522107897816</v>
      </c>
      <c r="C33" s="12">
        <v>0.10341870920543624</v>
      </c>
      <c r="D33" s="8">
        <v>1.7000591181848196E-5</v>
      </c>
      <c r="E33" s="8">
        <v>2.7840661684945044E-2</v>
      </c>
      <c r="F33" s="8">
        <v>0.29887231239847628</v>
      </c>
      <c r="G33" s="8">
        <v>0.1473958110543328</v>
      </c>
      <c r="H33" s="8">
        <v>4.2240985025221201E-4</v>
      </c>
      <c r="I33" s="8">
        <v>3.3378741363973884E-3</v>
      </c>
      <c r="K33" s="11"/>
      <c r="L33" s="11"/>
      <c r="M33" s="11"/>
      <c r="N33" s="11"/>
      <c r="O33" s="11"/>
      <c r="P33" s="11"/>
      <c r="Q33" s="11"/>
      <c r="R33" s="11"/>
    </row>
    <row r="34" spans="1:18">
      <c r="A34" t="s">
        <v>44</v>
      </c>
      <c r="B34" s="8">
        <v>0.52446953023780263</v>
      </c>
      <c r="C34" s="12">
        <v>0.21483078384426421</v>
      </c>
      <c r="D34" s="8">
        <v>0.137871793028155</v>
      </c>
      <c r="E34" s="8">
        <v>5.1007205898274434E-2</v>
      </c>
      <c r="F34" s="8">
        <v>0</v>
      </c>
      <c r="G34" s="8">
        <v>0</v>
      </c>
      <c r="H34" s="8">
        <v>7.6977792764238995E-3</v>
      </c>
      <c r="I34" s="8">
        <v>6.4122907715079822E-2</v>
      </c>
      <c r="K34" s="11"/>
      <c r="L34" s="11"/>
      <c r="M34" s="11"/>
      <c r="N34" s="11"/>
      <c r="O34" s="11"/>
      <c r="P34" s="11"/>
      <c r="Q34" s="11"/>
      <c r="R34" s="11"/>
    </row>
    <row r="35" spans="1:18">
      <c r="A35" t="s">
        <v>45</v>
      </c>
      <c r="B35" s="8">
        <v>0</v>
      </c>
      <c r="C35" s="12">
        <v>0.31131073459729691</v>
      </c>
      <c r="D35" s="8">
        <v>0.12265527241242298</v>
      </c>
      <c r="E35" s="8">
        <v>0.14958457624404736</v>
      </c>
      <c r="F35" s="8">
        <v>2.7038422990932436E-2</v>
      </c>
      <c r="G35" s="8">
        <v>0.32943044543152478</v>
      </c>
      <c r="H35" s="8">
        <v>0</v>
      </c>
      <c r="I35" s="8">
        <v>5.9980548323775522E-2</v>
      </c>
      <c r="K35" s="11"/>
      <c r="L35" s="11"/>
      <c r="M35" s="11"/>
      <c r="N35" s="11"/>
      <c r="O35" s="11"/>
      <c r="P35" s="11"/>
      <c r="Q35" s="11"/>
      <c r="R35" s="11"/>
    </row>
    <row r="36" spans="1:18">
      <c r="A36" t="s">
        <v>46</v>
      </c>
      <c r="B36" s="8">
        <v>0.27441206198345408</v>
      </c>
      <c r="C36" s="12">
        <v>0.10227681283269821</v>
      </c>
      <c r="D36" s="8">
        <v>9.0668408170899335E-5</v>
      </c>
      <c r="E36" s="8">
        <v>5.1047442068861457E-2</v>
      </c>
      <c r="F36" s="8">
        <v>0.38855594893700263</v>
      </c>
      <c r="G36" s="8">
        <v>0.15605747644628226</v>
      </c>
      <c r="H36" s="8">
        <v>0</v>
      </c>
      <c r="I36" s="8">
        <v>2.7559589323530441E-2</v>
      </c>
      <c r="K36" s="11"/>
      <c r="L36" s="11"/>
      <c r="M36" s="11"/>
      <c r="N36" s="11"/>
      <c r="O36" s="11"/>
      <c r="P36" s="11"/>
      <c r="Q36" s="11"/>
      <c r="R36" s="11"/>
    </row>
    <row r="37" spans="1:18">
      <c r="A37" t="s">
        <v>47</v>
      </c>
      <c r="B37" s="8">
        <v>0.30346074724207195</v>
      </c>
      <c r="C37" s="12">
        <v>0.10976037118638383</v>
      </c>
      <c r="D37" s="8">
        <v>8.4275648143294912E-3</v>
      </c>
      <c r="E37" s="8">
        <v>3.0477801655710731E-2</v>
      </c>
      <c r="F37" s="8">
        <v>0.16858195536506762</v>
      </c>
      <c r="G37" s="8">
        <v>5.2349974853530941E-2</v>
      </c>
      <c r="H37" s="8">
        <v>0.3118921946471257</v>
      </c>
      <c r="I37" s="8">
        <v>1.5049390235779694E-2</v>
      </c>
      <c r="K37" s="11"/>
      <c r="L37" s="11"/>
      <c r="M37" s="11"/>
      <c r="N37" s="11"/>
      <c r="O37" s="11"/>
      <c r="P37" s="11"/>
      <c r="Q37" s="11"/>
      <c r="R37" s="11"/>
    </row>
    <row r="38" spans="1:18">
      <c r="A38" t="s">
        <v>48</v>
      </c>
      <c r="B38" s="8">
        <v>0.15538729578278399</v>
      </c>
      <c r="C38" s="12">
        <v>0.11446164540981327</v>
      </c>
      <c r="D38" s="8">
        <v>0</v>
      </c>
      <c r="E38" s="8">
        <v>1.4677184725905528E-2</v>
      </c>
      <c r="F38" s="8">
        <v>0.46617754803322858</v>
      </c>
      <c r="G38" s="8">
        <v>0.20406161081005891</v>
      </c>
      <c r="H38" s="8">
        <v>0</v>
      </c>
      <c r="I38" s="8">
        <v>4.5234715238209718E-2</v>
      </c>
      <c r="K38" s="11"/>
      <c r="L38" s="11"/>
      <c r="M38" s="11"/>
      <c r="N38" s="11"/>
      <c r="O38" s="11"/>
      <c r="P38" s="11"/>
      <c r="Q38" s="11"/>
      <c r="R38" s="11"/>
    </row>
    <row r="39" spans="1:18">
      <c r="A39" t="s">
        <v>49</v>
      </c>
      <c r="B39" s="8">
        <v>0.30934877513795478</v>
      </c>
      <c r="C39" s="12">
        <v>0.15708412757718443</v>
      </c>
      <c r="D39" s="8">
        <v>0</v>
      </c>
      <c r="E39" s="8">
        <v>7.1022993628712255E-2</v>
      </c>
      <c r="F39" s="8">
        <v>0.42068445689203215</v>
      </c>
      <c r="G39" s="8">
        <v>3.8765114119675627E-2</v>
      </c>
      <c r="H39" s="8">
        <v>4.4404878264789295E-5</v>
      </c>
      <c r="I39" s="8">
        <v>3.0501277661759232E-3</v>
      </c>
      <c r="K39" s="11"/>
      <c r="L39" s="11"/>
      <c r="M39" s="11"/>
      <c r="N39" s="11"/>
      <c r="O39" s="11"/>
      <c r="P39" s="11"/>
      <c r="Q39" s="11"/>
      <c r="R39" s="11"/>
    </row>
    <row r="40" spans="1:18">
      <c r="A40" t="s">
        <v>50</v>
      </c>
      <c r="B40" s="8">
        <v>0.25007658139215366</v>
      </c>
      <c r="C40" s="12">
        <v>9.9488744438559609E-2</v>
      </c>
      <c r="D40" s="8">
        <v>1.0837399850571125E-3</v>
      </c>
      <c r="E40" s="8">
        <v>3.9341990927687955E-2</v>
      </c>
      <c r="F40" s="8">
        <v>7.7114471146125269E-2</v>
      </c>
      <c r="G40" s="8">
        <v>6.0947731432592245E-2</v>
      </c>
      <c r="H40" s="8">
        <v>0.47194674067782416</v>
      </c>
      <c r="I40" s="8">
        <v>0</v>
      </c>
      <c r="K40" s="11"/>
      <c r="L40" s="11"/>
      <c r="M40" s="11"/>
      <c r="N40" s="11"/>
      <c r="O40" s="11"/>
      <c r="P40" s="11"/>
      <c r="Q40" s="11"/>
      <c r="R40" s="11"/>
    </row>
    <row r="41" spans="1:18">
      <c r="A41" t="s">
        <v>51</v>
      </c>
      <c r="B41" s="8">
        <v>0.42553887561160475</v>
      </c>
      <c r="C41" s="12">
        <v>0.23422612049256769</v>
      </c>
      <c r="D41" s="8">
        <v>0</v>
      </c>
      <c r="E41" s="8">
        <v>5.6003531242127189E-2</v>
      </c>
      <c r="F41" s="8">
        <v>0.28266595908642239</v>
      </c>
      <c r="G41" s="8">
        <v>4.5309300593793827E-6</v>
      </c>
      <c r="H41" s="8">
        <v>1.558176549852253E-3</v>
      </c>
      <c r="I41" s="8">
        <v>2.8060873663201859E-6</v>
      </c>
      <c r="K41" s="11"/>
      <c r="L41" s="11"/>
      <c r="M41" s="11"/>
      <c r="N41" s="11"/>
      <c r="O41" s="11"/>
      <c r="P41" s="11"/>
      <c r="Q41" s="11"/>
      <c r="R41" s="11"/>
    </row>
    <row r="42" spans="1:18">
      <c r="A42" t="s">
        <v>52</v>
      </c>
      <c r="B42" s="8">
        <v>0.26859701455465362</v>
      </c>
      <c r="C42" s="12">
        <v>0.14759484496779809</v>
      </c>
      <c r="D42" s="8">
        <v>0</v>
      </c>
      <c r="E42" s="8">
        <v>7.1999297170690396E-2</v>
      </c>
      <c r="F42" s="8">
        <v>0.37465823506589291</v>
      </c>
      <c r="G42" s="8">
        <v>4.9047412537116447E-2</v>
      </c>
      <c r="H42" s="8">
        <v>7.8173508532652924E-2</v>
      </c>
      <c r="I42" s="8">
        <v>9.9296871711955902E-3</v>
      </c>
      <c r="K42" s="11"/>
      <c r="L42" s="11"/>
      <c r="M42" s="11"/>
      <c r="N42" s="11"/>
      <c r="O42" s="11"/>
      <c r="P42" s="11"/>
      <c r="Q42" s="11"/>
      <c r="R42" s="11"/>
    </row>
    <row r="43" spans="1:18">
      <c r="A43" t="s">
        <v>53</v>
      </c>
      <c r="B43" s="8">
        <v>6.902393169231702E-2</v>
      </c>
      <c r="C43" s="12">
        <v>0.12670122468832656</v>
      </c>
      <c r="D43" s="8">
        <v>1.0510568530149374E-3</v>
      </c>
      <c r="E43" s="8">
        <v>6.4427738525706865E-2</v>
      </c>
      <c r="F43" s="8">
        <v>0.63701705289798105</v>
      </c>
      <c r="G43" s="8">
        <v>7.346297797200213E-2</v>
      </c>
      <c r="H43" s="8">
        <v>9.0765118224892156E-4</v>
      </c>
      <c r="I43" s="8">
        <v>2.7408366188402502E-2</v>
      </c>
      <c r="K43" s="11"/>
      <c r="L43" s="11"/>
      <c r="M43" s="11"/>
      <c r="N43" s="11"/>
      <c r="O43" s="11"/>
      <c r="P43" s="11"/>
      <c r="Q43" s="11"/>
      <c r="R43" s="11"/>
    </row>
    <row r="44" spans="1:18">
      <c r="A44" t="s">
        <v>54</v>
      </c>
      <c r="B44" s="8">
        <v>0.28519637177995505</v>
      </c>
      <c r="C44" s="12">
        <v>0.21564681610602487</v>
      </c>
      <c r="D44" s="8">
        <v>7.92883284499818E-4</v>
      </c>
      <c r="E44" s="8">
        <v>5.9041721127948539E-2</v>
      </c>
      <c r="F44" s="8">
        <v>0.31600726374040256</v>
      </c>
      <c r="G44" s="8">
        <v>7.8571136392177332E-2</v>
      </c>
      <c r="H44" s="8">
        <v>0</v>
      </c>
      <c r="I44" s="8">
        <v>4.4743807568991802E-2</v>
      </c>
      <c r="K44" s="11"/>
      <c r="L44" s="11"/>
      <c r="M44" s="11"/>
      <c r="N44" s="11"/>
      <c r="O44" s="11"/>
      <c r="P44" s="11"/>
      <c r="Q44" s="11"/>
      <c r="R44" s="11"/>
    </row>
    <row r="45" spans="1:18">
      <c r="A45" t="s">
        <v>55</v>
      </c>
      <c r="B45" s="8">
        <v>0.30632021794157516</v>
      </c>
      <c r="C45" s="12">
        <v>0.21787156742750269</v>
      </c>
      <c r="D45" s="8">
        <v>9.303900107186778E-4</v>
      </c>
      <c r="E45" s="8">
        <v>2.5402571897761652E-2</v>
      </c>
      <c r="F45" s="8">
        <v>0.3342194886912831</v>
      </c>
      <c r="G45" s="8">
        <v>9.7103105491969766E-2</v>
      </c>
      <c r="H45" s="8">
        <v>0</v>
      </c>
      <c r="I45" s="8">
        <v>1.8152658539188977E-2</v>
      </c>
      <c r="K45" s="11"/>
      <c r="L45" s="11"/>
      <c r="M45" s="11"/>
      <c r="N45" s="11"/>
      <c r="O45" s="11"/>
      <c r="P45" s="11"/>
      <c r="Q45" s="11"/>
      <c r="R45" s="11"/>
    </row>
    <row r="46" spans="1:18">
      <c r="A46" t="s">
        <v>56</v>
      </c>
      <c r="B46" s="8">
        <v>0.35150622280389549</v>
      </c>
      <c r="C46" s="12">
        <v>0.16413449124073348</v>
      </c>
      <c r="D46" s="8">
        <v>5.6501640697935156E-3</v>
      </c>
      <c r="E46" s="8">
        <v>4.2564503502121646E-2</v>
      </c>
      <c r="F46" s="8">
        <v>0.35097512983066603</v>
      </c>
      <c r="G46" s="8">
        <v>7.4696407873167517E-2</v>
      </c>
      <c r="H46" s="8">
        <v>0</v>
      </c>
      <c r="I46" s="8">
        <v>1.0473080679622321E-2</v>
      </c>
      <c r="K46" s="11"/>
      <c r="L46" s="11"/>
      <c r="M46" s="11"/>
      <c r="N46" s="11"/>
      <c r="O46" s="11"/>
      <c r="P46" s="11"/>
      <c r="Q46" s="11"/>
      <c r="R46" s="11"/>
    </row>
    <row r="47" spans="1:18">
      <c r="A47" t="s">
        <v>57</v>
      </c>
      <c r="B47" s="8">
        <v>0.61563563978545244</v>
      </c>
      <c r="C47" s="12">
        <v>0.21569972271665483</v>
      </c>
      <c r="D47" s="8">
        <v>0</v>
      </c>
      <c r="E47" s="8">
        <v>0.1404368878023983</v>
      </c>
      <c r="F47" s="8">
        <v>0</v>
      </c>
      <c r="G47" s="8">
        <v>2.2298031775755886E-2</v>
      </c>
      <c r="H47" s="8">
        <v>5.4771926912709889E-3</v>
      </c>
      <c r="I47" s="8">
        <v>4.525252284675583E-4</v>
      </c>
      <c r="K47" s="11"/>
      <c r="L47" s="11"/>
      <c r="M47" s="11"/>
      <c r="N47" s="11"/>
      <c r="O47" s="11"/>
      <c r="P47" s="11"/>
      <c r="Q47" s="11"/>
      <c r="R47" s="11"/>
    </row>
    <row r="48" spans="1:18">
      <c r="A48" t="s">
        <v>58</v>
      </c>
      <c r="B48" s="8">
        <v>0.5748394677858103</v>
      </c>
      <c r="C48" s="12">
        <v>0.21885259385577582</v>
      </c>
      <c r="D48" s="8">
        <v>0</v>
      </c>
      <c r="E48" s="8">
        <v>8.885462992083433E-2</v>
      </c>
      <c r="F48" s="8">
        <v>8.1645935129254544E-5</v>
      </c>
      <c r="G48" s="8">
        <v>0.10114797391193399</v>
      </c>
      <c r="H48" s="8">
        <v>1.8260848517893617E-5</v>
      </c>
      <c r="I48" s="8">
        <v>1.6205427741998377E-2</v>
      </c>
      <c r="K48" s="11"/>
      <c r="L48" s="11"/>
      <c r="M48" s="11"/>
      <c r="N48" s="11"/>
      <c r="O48" s="11"/>
      <c r="P48" s="11"/>
      <c r="Q48" s="11"/>
      <c r="R48" s="11"/>
    </row>
    <row r="49" spans="1:18">
      <c r="A49" t="s">
        <v>59</v>
      </c>
      <c r="B49" s="8">
        <v>0.62816041273494494</v>
      </c>
      <c r="C49" s="12">
        <v>0.23823381959936862</v>
      </c>
      <c r="D49" s="8">
        <v>0</v>
      </c>
      <c r="E49" s="8">
        <v>4.4645039462048855E-2</v>
      </c>
      <c r="F49" s="8">
        <v>0</v>
      </c>
      <c r="G49" s="8">
        <v>0</v>
      </c>
      <c r="H49" s="8">
        <v>8.8960728203637582E-2</v>
      </c>
      <c r="I49" s="8">
        <v>0</v>
      </c>
      <c r="K49" s="11"/>
      <c r="L49" s="11"/>
      <c r="M49" s="11"/>
      <c r="N49" s="11"/>
      <c r="O49" s="11"/>
      <c r="P49" s="11"/>
      <c r="Q49" s="11"/>
      <c r="R49" s="11"/>
    </row>
    <row r="50" spans="1:18">
      <c r="A50" t="s">
        <v>60</v>
      </c>
      <c r="B50" s="8">
        <v>0.3373308160206766</v>
      </c>
      <c r="C50" s="12">
        <v>8.0805778733991168E-2</v>
      </c>
      <c r="D50" s="8">
        <v>0</v>
      </c>
      <c r="E50" s="8">
        <v>3.4353633653742811E-2</v>
      </c>
      <c r="F50" s="8">
        <v>0.4283893630686233</v>
      </c>
      <c r="G50" s="8">
        <v>0.11061786261306025</v>
      </c>
      <c r="H50" s="8">
        <v>8.3330143413376627E-3</v>
      </c>
      <c r="I50" s="8">
        <v>1.6953156856819624E-4</v>
      </c>
      <c r="K50" s="11"/>
      <c r="L50" s="11"/>
      <c r="M50" s="11"/>
      <c r="N50" s="11"/>
      <c r="O50" s="11"/>
      <c r="P50" s="11"/>
      <c r="Q50" s="11"/>
      <c r="R50" s="11"/>
    </row>
    <row r="51" spans="1:18">
      <c r="A51" t="s">
        <v>61</v>
      </c>
      <c r="B51" s="8">
        <v>0.11872593102558035</v>
      </c>
      <c r="C51" s="12">
        <v>0.18720129884100109</v>
      </c>
      <c r="D51" s="8">
        <v>0.28655986931680227</v>
      </c>
      <c r="E51" s="8">
        <v>3.3008687113321264E-2</v>
      </c>
      <c r="F51" s="8">
        <v>0.26873845534427276</v>
      </c>
      <c r="G51" s="8">
        <v>5.4937578180946439E-2</v>
      </c>
      <c r="H51" s="8">
        <v>0</v>
      </c>
      <c r="I51" s="8">
        <v>5.0828180178075832E-2</v>
      </c>
      <c r="K51" s="11"/>
      <c r="L51" s="11"/>
      <c r="M51" s="11"/>
      <c r="N51" s="11"/>
      <c r="O51" s="11"/>
      <c r="P51" s="11"/>
      <c r="Q51" s="11"/>
      <c r="R51" s="11"/>
    </row>
    <row r="52" spans="1:18">
      <c r="A52" t="s">
        <v>62</v>
      </c>
      <c r="B52" s="8">
        <v>0.18808939090044763</v>
      </c>
      <c r="C52" s="12">
        <v>0.18413886683430306</v>
      </c>
      <c r="D52" s="8">
        <v>1.3845328287250718E-3</v>
      </c>
      <c r="E52" s="8">
        <v>2.7834684157050378E-2</v>
      </c>
      <c r="F52" s="8">
        <v>0.47264134215622755</v>
      </c>
      <c r="G52" s="8">
        <v>0.11055500599187533</v>
      </c>
      <c r="H52" s="8">
        <v>1.0286619857453929E-4</v>
      </c>
      <c r="I52" s="8">
        <v>1.5253310932796452E-2</v>
      </c>
      <c r="K52" s="11"/>
      <c r="L52" s="11"/>
      <c r="M52" s="11"/>
      <c r="N52" s="11"/>
      <c r="O52" s="11"/>
      <c r="P52" s="11"/>
      <c r="Q52" s="11"/>
      <c r="R52" s="11"/>
    </row>
    <row r="53" spans="1:18">
      <c r="A53" t="s">
        <v>63</v>
      </c>
      <c r="B53" s="8">
        <v>0.59400922855497607</v>
      </c>
      <c r="C53" s="12">
        <v>0.15162608910957243</v>
      </c>
      <c r="D53" s="8">
        <v>0.11977203651200194</v>
      </c>
      <c r="E53" s="8">
        <v>5.71098199871337E-2</v>
      </c>
      <c r="F53" s="8">
        <v>1.3864020550716481E-2</v>
      </c>
      <c r="G53" s="8">
        <v>0</v>
      </c>
      <c r="H53" s="8">
        <v>9.8481413754503036E-4</v>
      </c>
      <c r="I53" s="8">
        <v>6.2633991148054374E-2</v>
      </c>
      <c r="K53" s="11"/>
      <c r="L53" s="11"/>
      <c r="M53" s="11"/>
      <c r="N53" s="11"/>
      <c r="O53" s="11"/>
      <c r="P53" s="11"/>
      <c r="Q53" s="11"/>
      <c r="R53" s="11"/>
    </row>
    <row r="54" spans="1:18">
      <c r="A54" t="s">
        <v>64</v>
      </c>
      <c r="B54" s="8">
        <v>0.27147431092855501</v>
      </c>
      <c r="C54" s="12">
        <v>0.25216589562096486</v>
      </c>
      <c r="D54" s="8">
        <v>1.4827728182581167E-3</v>
      </c>
      <c r="E54" s="8">
        <v>3.3747287865086233E-2</v>
      </c>
      <c r="F54" s="8">
        <v>0.31022076008543026</v>
      </c>
      <c r="G54" s="8">
        <v>5.4123149986635338E-2</v>
      </c>
      <c r="H54" s="8">
        <v>7.1726383746266456E-2</v>
      </c>
      <c r="I54" s="8">
        <v>5.0594389488036974E-3</v>
      </c>
      <c r="K54" s="11"/>
      <c r="L54" s="11"/>
      <c r="M54" s="11"/>
      <c r="N54" s="11"/>
      <c r="O54" s="11"/>
      <c r="P54" s="11"/>
      <c r="Q54" s="11"/>
      <c r="R54" s="11"/>
    </row>
    <row r="55" spans="1:18">
      <c r="A55" t="s">
        <v>65</v>
      </c>
      <c r="B55" s="8">
        <v>0.3095573536836414</v>
      </c>
      <c r="C55" s="12">
        <v>0.11431790945139017</v>
      </c>
      <c r="D55" s="8">
        <v>2.7750204521687243E-3</v>
      </c>
      <c r="E55" s="8">
        <v>5.6804517663412699E-2</v>
      </c>
      <c r="F55" s="8">
        <v>0.40392528275417244</v>
      </c>
      <c r="G55" s="8">
        <v>0.10755743850821325</v>
      </c>
      <c r="H55" s="8">
        <v>0</v>
      </c>
      <c r="I55" s="8">
        <v>5.0624774870013066E-3</v>
      </c>
      <c r="K55" s="11"/>
      <c r="L55" s="11"/>
      <c r="M55" s="11"/>
      <c r="N55" s="11"/>
      <c r="O55" s="11"/>
      <c r="P55" s="11"/>
      <c r="Q55" s="11"/>
      <c r="R55" s="11"/>
    </row>
    <row r="56" spans="1:18">
      <c r="A56" t="s">
        <v>66</v>
      </c>
      <c r="B56" s="8">
        <v>0.38661724944084436</v>
      </c>
      <c r="C56" s="12">
        <v>8.6957706615069269E-2</v>
      </c>
      <c r="D56" s="8">
        <v>0.15263070810809759</v>
      </c>
      <c r="E56" s="8">
        <v>9.3722857348638652E-2</v>
      </c>
      <c r="F56" s="8">
        <v>0</v>
      </c>
      <c r="G56" s="8">
        <v>0</v>
      </c>
      <c r="H56" s="8">
        <v>0.27722090395370247</v>
      </c>
      <c r="I56" s="8">
        <v>2.8505745336476415E-3</v>
      </c>
      <c r="K56" s="11"/>
      <c r="L56" s="11"/>
      <c r="M56" s="11"/>
      <c r="N56" s="11"/>
      <c r="O56" s="11"/>
      <c r="P56" s="11"/>
      <c r="Q56" s="11"/>
      <c r="R56" s="11"/>
    </row>
    <row r="58" spans="1:18" ht="409.5" customHeight="1">
      <c r="A58" s="14" t="s">
        <v>67</v>
      </c>
      <c r="B58" s="15" t="s">
        <v>68</v>
      </c>
    </row>
  </sheetData>
  <conditionalFormatting sqref="K6:R56">
    <cfRule type="cellIs" dxfId="0" priority="1" operator="equal">
      <formula>1</formula>
    </cfRule>
  </conditionalFormatting>
  <hyperlinks>
    <hyperlink ref="A2" r:id="rId1" location="ind0" display="Fiscal 50 [insert URL]" xr:uid="{C1F9ED4F-2B05-4A09-9B8B-DA28C934DB2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8" ma:contentTypeDescription="Create a new document." ma:contentTypeScope="" ma:versionID="aadd026efa933c1bb30586500b0954be">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903cda7ebd42c23a9983dbbba8d524ff"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a40355-292c-4c18-b05d-d39c8c8decd0}"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77a9d5-1e91-4998-92fe-4e5f75010755">
      <Terms xmlns="http://schemas.microsoft.com/office/infopath/2007/PartnerControls"/>
    </lcf76f155ced4ddcb4097134ff3c332f>
    <TaxCatchAll xmlns="fb4a9750-0323-4121-8cf8-cdfac05b2c81" xsi:nil="true"/>
    <SharedWithUsers xmlns="321a9c15-a1db-4769-9aaf-226dc35bde05">
      <UserInfo>
        <DisplayName>Alexandre Fall</DisplayName>
        <AccountId>16</AccountId>
        <AccountType/>
      </UserInfo>
      <UserInfo>
        <DisplayName>Joanna Biernacka-Lievestro</DisplayName>
        <AccountId>13</AccountId>
        <AccountType/>
      </UserInfo>
      <UserInfo>
        <DisplayName>Page Forrest</DisplayName>
        <AccountId>579</AccountId>
        <AccountType/>
      </UserInfo>
      <UserInfo>
        <DisplayName>Catherine An</DisplayName>
        <AccountId>38</AccountId>
        <AccountType/>
      </UserInfo>
      <UserInfo>
        <DisplayName>Margot Hoagland</DisplayName>
        <AccountId>86</AccountId>
        <AccountType/>
      </UserInfo>
      <UserInfo>
        <DisplayName>Jolene Nieves Byzon</DisplayName>
        <AccountId>873</AccountId>
        <AccountType/>
      </UserInfo>
      <UserInfo>
        <DisplayName>Kate Walberg</DisplayName>
        <AccountId>905</AccountId>
        <AccountType/>
      </UserInfo>
      <UserInfo>
        <DisplayName>Sara Dube</DisplayName>
        <AccountId>156</AccountId>
        <AccountType/>
      </UserInfo>
      <UserInfo>
        <DisplayName>Melissa Maynard</DisplayName>
        <AccountId>14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7BF416-E9F2-40F8-B6FC-45D19A5F15CD}"/>
</file>

<file path=customXml/itemProps2.xml><?xml version="1.0" encoding="utf-8"?>
<ds:datastoreItem xmlns:ds="http://schemas.openxmlformats.org/officeDocument/2006/customXml" ds:itemID="{0B53B929-3174-474F-A69E-8A6E189371AA}"/>
</file>

<file path=customXml/itemProps3.xml><?xml version="1.0" encoding="utf-8"?>
<ds:datastoreItem xmlns:ds="http://schemas.openxmlformats.org/officeDocument/2006/customXml" ds:itemID="{72416650-8F19-40FA-9986-8ED50B2FEE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Riley Judd</dc:creator>
  <cp:keywords/>
  <dc:description/>
  <cp:lastModifiedBy>Page Forrest</cp:lastModifiedBy>
  <cp:revision/>
  <dcterms:created xsi:type="dcterms:W3CDTF">2023-04-18T19:57:51Z</dcterms:created>
  <dcterms:modified xsi:type="dcterms:W3CDTF">2026-06-18T14:42:54Z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